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Прайс_430_0,8-0,5" sheetId="1" r:id="rId1"/>
    <sheet name="Прайс_430_1мм" sheetId="2" r:id="rId2"/>
    <sheet name="Прайс_304" sheetId="3" r:id="rId3"/>
    <sheet name="Прайс_321" sheetId="4" r:id="rId4"/>
    <sheet name="Прайс_316" sheetId="5" r:id="rId5"/>
  </sheets>
  <definedNames>
    <definedName name="_FilterDatabase_0" localSheetId="0">NA()</definedName>
    <definedName name="_FilterDatabase_0_0" localSheetId="0">NA()</definedName>
    <definedName name="_FilterDatabase_0_0_0" localSheetId="0">NA()</definedName>
    <definedName name="_FilterDatabase_0_0_0_0" localSheetId="0">'Прайс_430_0,8-0,5'!#REF!</definedName>
    <definedName name="_xlnm__FilterDatabase" localSheetId="2">NA()</definedName>
    <definedName name="_xlnm__FilterDatabase" localSheetId="0">NA()</definedName>
    <definedName name="_xlnm__FilterDatabase" localSheetId="1">'Прайс_430_1мм'!$A$2:$C$339</definedName>
    <definedName name="_xlnm__FilterDatabase_0" localSheetId="2">'Прайс_304'!$A$2:$E$569</definedName>
    <definedName name="_xlnm__FilterDatabase_0" localSheetId="0">NA()</definedName>
    <definedName name="_xlnm__FilterDatabase_0_0" localSheetId="0">NA()</definedName>
    <definedName name="_xlnm__FilterDatabase_0_0_0" localSheetId="0">NA()</definedName>
    <definedName name="_xlnm__FilterDatabase_0_0_0_0" localSheetId="0">NA()</definedName>
    <definedName name="_xlnm__FilterDatabase_0_0_0_0_0" localSheetId="0">NA()</definedName>
    <definedName name="_xlnm__FilterDatabase_0_0_0_0_0_0" localSheetId="0">NA()</definedName>
    <definedName name="_xlnm__FilterDatabase_0_0_0_0_0_0_0" localSheetId="0">NA()</definedName>
    <definedName name="_xlnm__FilterDatabase_0_0_0_0_0_0_0_0" localSheetId="0">NA()</definedName>
    <definedName name="_xlnm__FilterDatabase_0_0_0_0_0_0_0_0_0" localSheetId="0">NA()</definedName>
    <definedName name="_xlnm__FilterDatabase_0_0_0_0_0_0_0_0_0_0" localSheetId="0">NA()</definedName>
    <definedName name="_xlnm__FilterDatabase_0_0_0_0_0_0_0_0_0_0_0" localSheetId="0">NA()</definedName>
    <definedName name="_xlnm__FilterDatabase_0_0_0_0_0_0_0_0_0_0_0_0" localSheetId="0">NA()</definedName>
    <definedName name="_xlnm__FilterDatabase_0_0_0_0_0_0_0_0_0_0_0_0_0" localSheetId="0">NA()</definedName>
    <definedName name="_xlnm__FilterDatabase_0_0_0_0_0_0_0_0_0_0_0_0_0_0" localSheetId="0">NA()</definedName>
    <definedName name="_xlnm._FilterDatabase" localSheetId="0" hidden="1">'Прайс_430_0,8-0,5'!$A$2:$E$1250</definedName>
    <definedName name="_xlnm._FilterDatabase" localSheetId="1" hidden="1">'Прайс_430_1мм'!$A$2:$C$339</definedName>
    <definedName name="Excel_BuiltIn__FilterDatabase" localSheetId="0">'Прайс_430_0,8-0,5'!$A$2:$E$1250</definedName>
    <definedName name="Excel_BuiltIn__FilterDatabase" localSheetId="1">'Прайс_430_1мм'!$A$2:$C$339</definedName>
  </definedNames>
  <calcPr fullCalcOnLoad="1" refMode="R1C1"/>
</workbook>
</file>

<file path=xl/sharedStrings.xml><?xml version="1.0" encoding="utf-8"?>
<sst xmlns="http://schemas.openxmlformats.org/spreadsheetml/2006/main" count="3330" uniqueCount="1859">
  <si>
    <t xml:space="preserve">Проход кровли 15* d 120 нерж. 0,5мм </t>
  </si>
  <si>
    <t xml:space="preserve">Проход кровли 15* d 130 нерж. 0,5мм </t>
  </si>
  <si>
    <t xml:space="preserve">Проход кровли 15* d 140 нерж. 0,5мм </t>
  </si>
  <si>
    <t xml:space="preserve">Проход кровли 15* d 150 нерж. 0,5мм                 </t>
  </si>
  <si>
    <t xml:space="preserve">Проход кровли 15* d 160 нерж. 0,5мм </t>
  </si>
  <si>
    <t xml:space="preserve">Проход кровли 15* d 180 нерж. 0,5мм </t>
  </si>
  <si>
    <t>Проход кровли 15* d 200 нерж. 0,5мм</t>
  </si>
  <si>
    <t xml:space="preserve">Проход кровли 15* d 220 нерж. 0,5мм </t>
  </si>
  <si>
    <t>Проход кровли 15* d 230 нерж. 0,5мм</t>
  </si>
  <si>
    <t xml:space="preserve">Проход кровли 15* d 240 нерж. 0,5мм </t>
  </si>
  <si>
    <t xml:space="preserve">Проход кровли 15* d 250 нерж. 0,5мм </t>
  </si>
  <si>
    <t xml:space="preserve">Проход кровли 15* d 260 нерж. 0,5мм </t>
  </si>
  <si>
    <t>Проход кровли 15* d 280 нерж. 0,5мм</t>
  </si>
  <si>
    <t xml:space="preserve">Проход кровли 15* d 300 нерж. 0,5мм </t>
  </si>
  <si>
    <t xml:space="preserve">Проход кровли 15* d 330 нерж. 0,5мм </t>
  </si>
  <si>
    <t xml:space="preserve">Проход кровли 30* d 80 нерж. 0,5мм   </t>
  </si>
  <si>
    <t xml:space="preserve">Проход кровли 30* d 100 нерж. 0,5мм   </t>
  </si>
  <si>
    <t xml:space="preserve">Проход кровли 30* d 110 нерж. 0,5мм </t>
  </si>
  <si>
    <t>Проход кровли 30* d 115 нерж. 0,5мм</t>
  </si>
  <si>
    <t xml:space="preserve">Проход кровли 30* d 120нерж. 0,5мм </t>
  </si>
  <si>
    <t xml:space="preserve">Проход кровли 30* d 130нерж. 0,5мм                                 </t>
  </si>
  <si>
    <t xml:space="preserve">Проход кровли 30* d 140нерж. 0,5мм </t>
  </si>
  <si>
    <t xml:space="preserve">Проход кровли 30* d 150нерж. 0,5мм </t>
  </si>
  <si>
    <t xml:space="preserve">Проход кровли 30* d 160нерж. 0,5мм </t>
  </si>
  <si>
    <t xml:space="preserve">Проход кровли 30* d 180нерж. 0,5мм           </t>
  </si>
  <si>
    <t>Проход кровли 30* d 200 нерж. 0,5мм</t>
  </si>
  <si>
    <t xml:space="preserve">Проход кровли 30* d 220нерж. 0,5мм </t>
  </si>
  <si>
    <t xml:space="preserve">Проход кровли 30* d 230нерж. 0,5мм </t>
  </si>
  <si>
    <t xml:space="preserve">Проход кровли 30* d 240 нерж. 0,5мм                        </t>
  </si>
  <si>
    <t xml:space="preserve">Проход кровли 30* d 250нерж. 0,5мм </t>
  </si>
  <si>
    <t xml:space="preserve">Проход кровли 30* d 260нерж. 0,5мм </t>
  </si>
  <si>
    <t>Проход кровли 30* d 280 нерж. 0,5мм</t>
  </si>
  <si>
    <t xml:space="preserve">Проход кровли 30* d 300нерж. 0,5мм </t>
  </si>
  <si>
    <t xml:space="preserve">Проход кровли 30* d 330нерж. 0,5мм </t>
  </si>
  <si>
    <t xml:space="preserve">Проход кровли 45* d 80нерж. 0,5мм </t>
  </si>
  <si>
    <t xml:space="preserve">Проход кровли 45* d 100нерж. 0,5мм </t>
  </si>
  <si>
    <t xml:space="preserve">Проход кровли 45* d 110нерж. 0,5мм </t>
  </si>
  <si>
    <t>Проход кровли 45* d 115 нерж. 0,5мм</t>
  </si>
  <si>
    <t xml:space="preserve">Проход кровли 45* d 120нерж. 0,5мм </t>
  </si>
  <si>
    <t xml:space="preserve">Проход кровли 45* d 130нерж. 0,5мм </t>
  </si>
  <si>
    <t xml:space="preserve">Проход кровли 45* d 140нерж. 0,5мм </t>
  </si>
  <si>
    <t xml:space="preserve">Проход кровли 45* d 150нерж. 0,5мм </t>
  </si>
  <si>
    <t xml:space="preserve">Проход кровли 45* d 160нерж. 0,5мм </t>
  </si>
  <si>
    <t xml:space="preserve">Проход кровли 45* d 180нерж. 0,5мм                        </t>
  </si>
  <si>
    <t>Проход кровли 45* d 200 нерж. 0,5мм</t>
  </si>
  <si>
    <t xml:space="preserve">Проход кровли 45* d 220 нерж. 0,5мм </t>
  </si>
  <si>
    <t>Проход кровли 45* d 230 нерж. 0,5мм</t>
  </si>
  <si>
    <t xml:space="preserve">Проход кровли 45* d 240 нерж. 0,5мм </t>
  </si>
  <si>
    <t>Проход кровли 45* d 250 нерж. 0,5мм</t>
  </si>
  <si>
    <t>Проход кровли 45* d 260 нерж. 0,5мм</t>
  </si>
  <si>
    <t xml:space="preserve">Проход кровли 45* d 280 нерж. 0,5мм </t>
  </si>
  <si>
    <t xml:space="preserve">Проход кровли 45* d 300 нерж. 0,5мм </t>
  </si>
  <si>
    <t xml:space="preserve">Проход кровли 45* d 330 нерж. 0,5мм </t>
  </si>
  <si>
    <t>Сэндвич труба</t>
  </si>
  <si>
    <t xml:space="preserve">Сэндвич 0.25м </t>
  </si>
  <si>
    <t>Сэндвич 0.25м нерж. ,нерж. d 80/160 0,5мм/0,5мм</t>
  </si>
  <si>
    <t>Сэндвич 0.25м нерж. ,нерж. d 100/180 0,5мм/0,5мм</t>
  </si>
  <si>
    <t>Сэндвич 0.25м нерж., нерж. d 110/180 0,5 мм/0,5мм</t>
  </si>
  <si>
    <t>Сэндвич 0.25м нерж., нерж. d 115/200 0,5мм/0,5мм</t>
  </si>
  <si>
    <t>Сэндвич 0.25м нерж., нерж. d 120/200 0,5мм/0,5мм</t>
  </si>
  <si>
    <t>Сэндвич 0.25м нерж., нерж. d 130/210 0,5мм/0,5мм</t>
  </si>
  <si>
    <t xml:space="preserve">Сэндвич 0.25м нерж., нерж. d 140/220 0,5мм/0,5мм      </t>
  </si>
  <si>
    <t xml:space="preserve">Сэндвич 0.25м нерж., нерж. d 150/230 0,5мм/0,5мм </t>
  </si>
  <si>
    <t>Сэндвич 0.25м нерж., нерж. d 160/240 0,5мм/0,5мм</t>
  </si>
  <si>
    <t xml:space="preserve">Сэндвич 0.25м нерж., нерж. d 180/260 0,5мм/0,5мм                  </t>
  </si>
  <si>
    <t>Сэндвич 0.25м нерж., нерж. d 200/280 0,5мм/0,5мм</t>
  </si>
  <si>
    <t xml:space="preserve">Сэндвич 0.25м нерж., нерж. d 220/300 0,5мм/0,5мм                     </t>
  </si>
  <si>
    <t>Сэндвич 0.25м нерж., нерж. d 250/330 0,5мм/0,5мм</t>
  </si>
  <si>
    <t>Сэндвич 0.25м нерж.,нерж. d 80/160 0.8 мм/0,5мм</t>
  </si>
  <si>
    <t>Сэндвич 0.25м нерж.,нерж. d 100/180 0.8 мм/0,5мм</t>
  </si>
  <si>
    <t>Сэндвич 0.25м нерж., нерж. d 110/180 0.8 мм/0,5мм</t>
  </si>
  <si>
    <t>Сэндвич 0.25м нерж., нерж. d 115/200 0.8 мм/0,5мм</t>
  </si>
  <si>
    <t>Сэндвич 0.25м нерж., нерж. d 120/200 0.8 мм/0,5мм</t>
  </si>
  <si>
    <t>Сэндвич 0.25м нерж., нерж. d 130/210 0.8 мм/0,5мм</t>
  </si>
  <si>
    <t>Сэндвич 0.25м нерж., нерж. d 140/220 0.8 мм/0,5мм</t>
  </si>
  <si>
    <t>Сэндвич 0.25м нерж., нерж. d 150/230 0.8 мм/0,5мм</t>
  </si>
  <si>
    <t>Сэндвич 0.25м нерж., нерж. d 160/240 0.8 мм/0,5мм</t>
  </si>
  <si>
    <t>Сэндвич 0.25м нерж., нерж. d 180 /240 0.8 мм/0,5мм</t>
  </si>
  <si>
    <t xml:space="preserve">Сэндвич 0.25м нерж., нерж. d 200/280 0.8 мм/0,5мм </t>
  </si>
  <si>
    <t>Сэндвич 0.25м нерж., нерж. d 220/300 0.8 мм/0,5мм</t>
  </si>
  <si>
    <t>Сэндвич 0.25м нерж., нерж. d 250/330 0.8 мм/0,5мм</t>
  </si>
  <si>
    <t>Сэндвич 0.25м нерж., цинк. d 80/160 0,5мм/0,5мм</t>
  </si>
  <si>
    <t>Сэндвич 0.25м нерж., цинк. d 100/180 0,5мм/0,5мм</t>
  </si>
  <si>
    <t>Сэндвич 0.25м нерж., цинк. d 110/180 0,5мм/0,5мм</t>
  </si>
  <si>
    <t>Сэндвич 0.25м нерж. цинк. d 115/200 0,5мм/0,5мм</t>
  </si>
  <si>
    <t>Сэндвич 0.25м нерж.,цинк. d 120/200 0,5мм/0,5мм</t>
  </si>
  <si>
    <t>Сэндвич 0.25м нерж., цинк. d 130/210 0,5мм/0,5мм</t>
  </si>
  <si>
    <t>Сэндвич 0.25м нерж., цинк. d 140/220 0,5мм/0,5мм</t>
  </si>
  <si>
    <t xml:space="preserve">Сэндвич 0.25м нерж., цинк. d 150/230 0,5мм/0,5мм </t>
  </si>
  <si>
    <t xml:space="preserve">Сэндвич 0.25м нерж., цинк. d 160/240 0,5мм/0,5мм </t>
  </si>
  <si>
    <t>Сэндвич 0.25м нерж., цинк. d 180/260 0,5мм/0,5мм</t>
  </si>
  <si>
    <t xml:space="preserve">Сэндвич 0.25м нерж., цинк. d 200/280 0.5мм/0,5мм </t>
  </si>
  <si>
    <t xml:space="preserve">Сэндвич 0.25м нерж., цинк. d 220/300 0,5мм/0,5мм </t>
  </si>
  <si>
    <t xml:space="preserve">Сэндвич 0.25м нерж., цинк. d 250/330 0,5мм/0,5мм              </t>
  </si>
  <si>
    <t>Сэндвич 0.25м нерж., цинк. d 80/160 0.8мм/0,5мм</t>
  </si>
  <si>
    <t>Сэндвич 0.25м нерж., цинк. d 100/180 0.8мм/0,5мм</t>
  </si>
  <si>
    <t>Сэндвич 0.25м нерж., цинк. d 110/180 0.8мм/0,5мм</t>
  </si>
  <si>
    <t>Сэндвич 0.25м нерж.,цинк. d 115/200 0.8мм/0,5мм</t>
  </si>
  <si>
    <t xml:space="preserve">Сэндвич 0.25м нерж., цинк. d 120/              </t>
  </si>
  <si>
    <t>Сэндвич 0.25м нерж., цинк. d 130/210 0.8мм/0,5мм</t>
  </si>
  <si>
    <t>Сэндвич 0.25м нерж., цинк. d 140/220 0.8мм/0,5мм</t>
  </si>
  <si>
    <t xml:space="preserve">Сэндвич 0.25м нерж., цинк. d 150/230 0.8мм/0,5мм </t>
  </si>
  <si>
    <t>Сэндвич 0.25м нерж., цинк. d 160/240 0,8мм/0,5мм</t>
  </si>
  <si>
    <t>Сэндвич 0.25м нерж., цинк. d 180/260 0.8мм/0,5мм</t>
  </si>
  <si>
    <t>Сэндвич 0.25м нерж., цинк. d 200/280 0.8мм/0,5мм</t>
  </si>
  <si>
    <t>Сэндвич 0.25м нерж., цинк. d 220/300 0.8мм/0,5мм</t>
  </si>
  <si>
    <t>Сэндвич 0.25м нерж., цинк. d 250/330 0,8мм/0,5мм</t>
  </si>
  <si>
    <t xml:space="preserve">Сэндвич 0.5м </t>
  </si>
  <si>
    <t>Сэндвич 0.5м нерж. ,нерж. d 80/160 0,5мм/0,5мм</t>
  </si>
  <si>
    <t>Сэндвич 0.5м нерж. ,нерж. d 100/180 0,5мм/0,5мм</t>
  </si>
  <si>
    <t>Сэндвич 0.5м нерж., нерж. d 110/180 0,5 мм/0,5мм</t>
  </si>
  <si>
    <t>Сэндвич 0.5м нерж., нерж. d 115/200 0,5мм/0,5мм</t>
  </si>
  <si>
    <t>Сэндвич 0.5м нерж., нерж. d 120/200 0,5мм/0,5мм</t>
  </si>
  <si>
    <t>Сэндвич 0.5м нерж., нерж. d 130/210 0,5мм/0,5мм</t>
  </si>
  <si>
    <t xml:space="preserve">Сэндвич 0.5м нерж., нерж. d 140/220 0,5мм/0,5мм      </t>
  </si>
  <si>
    <t>Сэндвич 0.5м нерж., нерж. d 150/230 0,5мм/0,5мм</t>
  </si>
  <si>
    <t>Сэндвич 0.5м нерж., нерж. d 160/240 0,5мм/0,5мм</t>
  </si>
  <si>
    <t xml:space="preserve">Сэндвич 0.5м нерж., нерж. d 180/260 0,5мм/0,5мм                  </t>
  </si>
  <si>
    <t>Сэндвич 0.5м нерж., нерж. d 200/280 0,5мм/0,5мм</t>
  </si>
  <si>
    <t xml:space="preserve">Сэндвич 0.5м нерж., нерж. d 220/300 0,5мм/0,5мм                     </t>
  </si>
  <si>
    <t>Сэндвич 0.5м нерж., нерж. d 250/330 0,5мм/0,5мм</t>
  </si>
  <si>
    <t>Сэндвич 0.5м нерж.,нерж. d 80/160 0.8 мм/0,5мм</t>
  </si>
  <si>
    <t>Сэндвич 0.5м нерж.,нерж. d 100/180 0.8 мм/0,5мм</t>
  </si>
  <si>
    <t>Сэндвич 0.5м нерж., нерж. d 110/180 0.8 мм/0,5мм</t>
  </si>
  <si>
    <t>Сэндвич 0.5м нерж., нерж. d 115/200 0.8 мм/0,5мм</t>
  </si>
  <si>
    <t>Сэндвич 0.5м нерж., нерж. d 120/200 0.8 мм/0,5мм</t>
  </si>
  <si>
    <t>Сэндвич 0.5м нерж., нерж. d 130/210 0.8 мм/0,5мм</t>
  </si>
  <si>
    <t>Сэндвич 0.5м нерж., нерж. d 140/220 0.8 мм/0,5мм</t>
  </si>
  <si>
    <t xml:space="preserve">Сэндвич 0.5м нерж., нерж. d 150/230 0.8 мм/0,5мм       </t>
  </si>
  <si>
    <t>Сэндвич 0.5м нерж., нерж. d 160/240 0.8 мм/0,5мм</t>
  </si>
  <si>
    <t>Сэндвич 0.5м нерж., нерж. d 180 /240 0.8 мм/0,5мм</t>
  </si>
  <si>
    <t xml:space="preserve">Сэндвич 0.5м нерж., нерж. d 200/280 0.8 мм/0,5мм </t>
  </si>
  <si>
    <t>Сэндвич 0.5м нерж., нерж. d 220/300 0.8 мм/0,5мм</t>
  </si>
  <si>
    <t>Сэндвич 0.5м нерж., нерж. d 250/330 0.8 мм/0,5мм</t>
  </si>
  <si>
    <t>Сэндвич 0.5м нерж., цинк. d 80/160 0,5мм/0,5мм</t>
  </si>
  <si>
    <t>Сэндвич 0.5м нерж., цинк. d 100/180 0,5мм/0,5мм</t>
  </si>
  <si>
    <t>Сэндвич 0.5м нерж., цинк. d 110/180 0,5мм/0,5мм</t>
  </si>
  <si>
    <t>Сэндвич 0.5м нерж. цинк. d 115/200 0,5мм/0,5мм</t>
  </si>
  <si>
    <t>Сэндвич 0.5м нерж.,цинк. d 120/200 0,5мм/0,5мм</t>
  </si>
  <si>
    <t>Сэндвич 0.5м нерж., цинк. d 130/210 0,5мм/0,5мм</t>
  </si>
  <si>
    <t>Сэндвич 0.5м нерж., цинк. d 140/220 0,5мм/0,5мм</t>
  </si>
  <si>
    <t xml:space="preserve">Сэндвич 0.5м нерж., цинк. d 150/230 0,5мм/0,5мм </t>
  </si>
  <si>
    <t xml:space="preserve">Сэндвич 0.5м нерж., цинк. d 160/240 0,5мм/0,5мм </t>
  </si>
  <si>
    <t>Сэндвич 0.5м нерж., цинк. d 180/260 0,5мм/0,5мм</t>
  </si>
  <si>
    <t>Сэндвич 0.5м нерж., цинк. d 200/280 0.5мм/0,5мм</t>
  </si>
  <si>
    <t>Сэндвич 0.5м нерж., цинк. d 220/300 0,5мм/0,5мм</t>
  </si>
  <si>
    <t xml:space="preserve">Сэндвич 0.5м нерж., цинк. d 250/330 0,5мм/0,5мм              </t>
  </si>
  <si>
    <t>Сэндвич 0.5м нерж., цинк. d 80/160 0.8мм/0,5мм</t>
  </si>
  <si>
    <t>Сэндвич 0.5м нерж., цинк. d 100/180 0.8мм/0,5мм</t>
  </si>
  <si>
    <t>Сэндвич 0.5м нерж., цинк. d 110/180 0.8мм/0,5мм</t>
  </si>
  <si>
    <t>Сэндвич 0.5м нерж.,цинк. d 115/200 0.8мм/0,5мм</t>
  </si>
  <si>
    <t xml:space="preserve">Сэндвич 0.5м нерж., цинк. d 120/200 0.8мм/0,5мм                 </t>
  </si>
  <si>
    <t>Сэндвич 0.5м нерж., цинк. d 130/210 0.8мм/0,5мм</t>
  </si>
  <si>
    <t>Сэндвич 0.5м нерж., цинк. d 140/220 0.8мм/0,5мм</t>
  </si>
  <si>
    <t xml:space="preserve">Сэндвич 0.5м нерж., цинк. d 150/230 0.8мм/0,5мм </t>
  </si>
  <si>
    <t>Сэндвич 0.5м нерж., цинк. d 160/240 0,8мм/0,5мм</t>
  </si>
  <si>
    <t>Сэндвич 0.5м нерж., цинк. d 180/260 0.8мм/0,5мм</t>
  </si>
  <si>
    <t>Сэндвич 0.5м нерж., цинк. d 200/280 0.8мм/0,5мм</t>
  </si>
  <si>
    <t>Сэндвич 0.5м нерж., цинк. d 220/300 0.8мм/0,5мм</t>
  </si>
  <si>
    <t>Сэндвич 0.5м нерж., цинк. d 250/330 0,8мм/0,5мм</t>
  </si>
  <si>
    <t xml:space="preserve">Сэндвич 1.0м </t>
  </si>
  <si>
    <t xml:space="preserve">Сэндвич 1.0м нерж.,нерж. d 80/160 0,5мм/0,5мм                  </t>
  </si>
  <si>
    <t xml:space="preserve">Сэндвич 1.0м нерж.,нерж. d 100/180 0,5мм/0,5мм                  </t>
  </si>
  <si>
    <t xml:space="preserve">Сэндвич 1.0м нерж.,нерж. d 110/180 0,5мм/0,5мм                  </t>
  </si>
  <si>
    <t xml:space="preserve">Сэндвич 1.0м нерж.,нерж. d 115/200 0,5мм/0,5мм                </t>
  </si>
  <si>
    <t xml:space="preserve">Сэндвич 1.0м нерж.,нерж. d 120/200 0,5мм/0,5мм                  </t>
  </si>
  <si>
    <t xml:space="preserve">Сэндвич 1.0м нерж.,нерж. d 130/210 0,5мм/0,5мм                  </t>
  </si>
  <si>
    <t xml:space="preserve">Сэндвич 1.0м нерж.,нерж. d 140/220 0,5мм/0,5мм                  </t>
  </si>
  <si>
    <t xml:space="preserve">Сэндвич 1.0м нерж.,нерж. d 150/230 0,5мм/0,5мм                  </t>
  </si>
  <si>
    <t xml:space="preserve">Сэндвич 1.0м нерж.,нерж. d 160/240 0,5мм/0,5мм                  </t>
  </si>
  <si>
    <t xml:space="preserve">Сэндвич 1.0м нерж.,нерж. d 180/260 0,5мм/0,5мм                  </t>
  </si>
  <si>
    <t xml:space="preserve">Сэндвич 1.0м нерж.,нерж. d 200/280 0,5мм/0,5мм                  </t>
  </si>
  <si>
    <t xml:space="preserve">Сэндвич 1.0м нерж.,нерж. d 220/280 0,5мм/0,5мм                   </t>
  </si>
  <si>
    <t xml:space="preserve">Сэндвич 1.0м нерж.,нерж. d 250/330 0,5мм/0,5мм                   </t>
  </si>
  <si>
    <t xml:space="preserve">Сэндвич 1.0м нерж.,нерж. d 80/160 0.8мм/0,5мм             </t>
  </si>
  <si>
    <t xml:space="preserve">Сэндвич 1.0м нерж.,нерж. d 100/180 0.8мм/0,5мм             </t>
  </si>
  <si>
    <t xml:space="preserve">Сэндвич 1.0м нерж.,нерж. d 110/180 0.8мм/0,5мм             </t>
  </si>
  <si>
    <t xml:space="preserve">Сэндвич 1.0м нерж.,нерж. d 115/200 0.8мм/0,5мм             </t>
  </si>
  <si>
    <t xml:space="preserve">Сэндвич 1.0м нерж.,нерж. d 120/200 0.8мм/0,5мм             </t>
  </si>
  <si>
    <t xml:space="preserve">Сэндвич 1.0м нерж.,нерж. d 130/210 0.8мм/0,5мм             </t>
  </si>
  <si>
    <t xml:space="preserve">Сэндвич 1.0м нерж.,нерж. d 140/220 0.8мм/0,5мм             </t>
  </si>
  <si>
    <t xml:space="preserve">Сэндвич 1.0м нерж.,нерж. d 150/230 0.8мм/0,5мм              </t>
  </si>
  <si>
    <t xml:space="preserve">Сэндвич 1.0м нерж.нерж. d 160/240 0.8мм/0,5мм               </t>
  </si>
  <si>
    <t xml:space="preserve">Сэндвич 1.0м нерж.нерж. d 180/260 0.8мм/0,5мм               </t>
  </si>
  <si>
    <t xml:space="preserve">Сэндвич 1.0м нерж.,нерж. d 200/280 0.8мм/0,5мм                         </t>
  </si>
  <si>
    <t xml:space="preserve">Сэндвич 1.0м нерж.,нерж. d 220/300 0.8мм/0,5мм              </t>
  </si>
  <si>
    <t xml:space="preserve">Сэндвич 1.0м нерж.,нерж. d 250/330 0.8мм/0,5мм              </t>
  </si>
  <si>
    <t xml:space="preserve">Сэндвич 1.0м нерж.,цинк. d 80/160 0,5мм/0,5мм                </t>
  </si>
  <si>
    <t xml:space="preserve">Сэндвич 1.0м нерж.,цинк. d 100/180 0,5мм/0,5мм                </t>
  </si>
  <si>
    <t xml:space="preserve">Сэндвич 1.0м нерж.,цинк. d 110/180 0.5 мм/0,5мм               </t>
  </si>
  <si>
    <t xml:space="preserve">Сэндвич 1.0м нерж.,цинк. d 115/200 0,5мм/0,5мм               </t>
  </si>
  <si>
    <t xml:space="preserve">Сэндвич 1.0м нерж.,цинк. d 120/200 0,5мм/0,5мм                </t>
  </si>
  <si>
    <t xml:space="preserve">Сэндвич 1.0м нерж.,цинк. d 130/210 0,5мм/0,5мм               </t>
  </si>
  <si>
    <t xml:space="preserve">Сэндвич 1.0м нерж.,цинк. d 140/220 0,5мм/0,5мм               </t>
  </si>
  <si>
    <t xml:space="preserve">Сэндвич 1.0м нерж.,цинк. d 150/230 0,5мм/0,5мм                </t>
  </si>
  <si>
    <t xml:space="preserve">Сэндвич 1.0м нерж.,цинк. d 160/240 0,5мм/0,5мм                </t>
  </si>
  <si>
    <t xml:space="preserve">Сэндвич 1.0м нерж.,цинк. d 180/260 0,5мм/0,5мм                 </t>
  </si>
  <si>
    <t xml:space="preserve">Сэндвич 1.0м нерж.,цинк. d 200/280 0,5мм/0,5мм                  </t>
  </si>
  <si>
    <t xml:space="preserve">Сэндвич 1.0м нерж.,цинк. d 220/300 0,5мм/0,5мм                  </t>
  </si>
  <si>
    <t xml:space="preserve">Сэндвич 1.0м нерж.,цинк. d 250/330 0,5мм/0,5мм </t>
  </si>
  <si>
    <t>Сэндвич 1.0м нерж.,цинк. d 80/160 0,8мм/0,5мм</t>
  </si>
  <si>
    <t>Сэндвич 1.0м нерж.,цинк. d 100/180 0,8мм/0,5мм</t>
  </si>
  <si>
    <t>Сэндвич 1.0м нерж.,цинк. d 110/180 0.8 мм/0,5мм</t>
  </si>
  <si>
    <t>Сэндвич 1.0м нерж.,цинк. d 115/200 0.8 мм/0,5мм</t>
  </si>
  <si>
    <t>Сэндвич 1.0м нерж.,цинк. d 120/200 0.8 мм/0,5мм</t>
  </si>
  <si>
    <t xml:space="preserve">Сэндвич 1.0м нерж.,цинк. d 130/210 0.8 мм/0,5мм                   </t>
  </si>
  <si>
    <t>Сэндвич 1.0м нерж.,цинк. d 140/220 0.8 мм/0,5мм</t>
  </si>
  <si>
    <t>Сэндвич 1.0м нерж.,цинк. d 150/230 0.8мм/0,5мм</t>
  </si>
  <si>
    <t>Сэндвич 1.0м нерж.,цинк. d 160/240 0.8мм/0,5мм</t>
  </si>
  <si>
    <t>Сэндвич 1.0м нерж.,цинк. d 180/260 0.8мм/0,5мм</t>
  </si>
  <si>
    <t>Сэндвич 1.0м нерж.,цинк. d 200/280 0.8мм/0,5мм</t>
  </si>
  <si>
    <t>Сэндвич 1.0м нерж.,цинк. d 220/300 0.8мм/0,5мм</t>
  </si>
  <si>
    <t>Сэндвич 1.0м нерж.,цинк. d 250/330 0,8мм/0,5мм</t>
  </si>
  <si>
    <t>Сэндвич колено</t>
  </si>
  <si>
    <t>Сэндвич колено 45°</t>
  </si>
  <si>
    <t xml:space="preserve">Сэндвич колено 45 нерж,нерж. d 80/160 0,5мм/0,5мм           </t>
  </si>
  <si>
    <t xml:space="preserve">Сэндвич колено 45 нерж,нерж. d 100/180 0,5мм/0,5мм           </t>
  </si>
  <si>
    <t xml:space="preserve">Сэндвич колено 45 нерж,нерж. d 110/180 0,5мм/0,5мм          </t>
  </si>
  <si>
    <t xml:space="preserve">Сэндвич колено 45 нерж,нерж. d 115/200 0,5мм/0,5мм         </t>
  </si>
  <si>
    <t xml:space="preserve">Сэндвич колено 45 нерж,нерж. d 120/200 0,5мм/0,5мм </t>
  </si>
  <si>
    <t xml:space="preserve">Сэндвич колено 45 нерж,нерж. d 130/210 0,5мм/0,5мм            </t>
  </si>
  <si>
    <t xml:space="preserve">Сэндвич колено 45 нерж,нерж. d 140/220 0,5мм/0,5мм                </t>
  </si>
  <si>
    <t xml:space="preserve">Сэндвич колено 45 нерж,нерж. d 150/230 0,5мм/0,5мм         </t>
  </si>
  <si>
    <t xml:space="preserve">Сэндвич колено 45 нерж,нерж. d 160/240 0,5мм/0,5мм          </t>
  </si>
  <si>
    <t xml:space="preserve">Сэндвич колено 45 нерж,нерж. d 180/260 0,5мм/0,5мм          </t>
  </si>
  <si>
    <t xml:space="preserve">Сэндвич колено 45 нерж,нерж. d 200/280 0,5мм/0,5мм          </t>
  </si>
  <si>
    <t xml:space="preserve">Сэндвич колено 45 нерж,нерж. d 220/300 0,5мм/0,5мм           </t>
  </si>
  <si>
    <t xml:space="preserve">Сэндвич колено 45 нерж,нерж. d 250/330 0,5мм/0,5мм            </t>
  </si>
  <si>
    <t xml:space="preserve">Сэндвич колено 45 нерж,нерж. d 80/160 0,8мм/0,5мм             </t>
  </si>
  <si>
    <t xml:space="preserve">Сэндвич тройник 45 нерж.нерж d 115/200 0,8мм/0,5мм   </t>
  </si>
  <si>
    <t xml:space="preserve">Сэндвич тройник 45 нерж.нерж d 120/200 0,8мм/0,5мм          </t>
  </si>
  <si>
    <t xml:space="preserve">Сэндвич тройник 45 нерж.нерж d 130/210 0,8мм/0,5мм           </t>
  </si>
  <si>
    <t xml:space="preserve">Сэндвич тройник 45 нерж.нерж d 140/220 0,8мм/0,5мм     </t>
  </si>
  <si>
    <t xml:space="preserve">Сэндвич тройник 45 нерж.нерж d 150/230 0,8мм/0,5мм    </t>
  </si>
  <si>
    <t xml:space="preserve">Сэндвич тройник 45 нерж.нерж d 160/240 0,8мм/0,5мм     </t>
  </si>
  <si>
    <t xml:space="preserve">Сэндвич тройник 45 нерж.нерж d 180/260 0,8мм/0,5мм       </t>
  </si>
  <si>
    <t xml:space="preserve">Сэндвич тройник 45 нерж.нерж d 200/280 0,8мм/0,5мм         </t>
  </si>
  <si>
    <t xml:space="preserve">Сэндвич тройник 45 нерж.нерж d 220/300 0,8мм/0,5мм         </t>
  </si>
  <si>
    <t xml:space="preserve">Сэндвич тройник 45 нерж.нерж d 250/330 0,8мм/0,5мм          </t>
  </si>
  <si>
    <t xml:space="preserve">Сэндвич тройник 45 нерж.цинк. d 80/160 0,5мм/0,5мм     </t>
  </si>
  <si>
    <t xml:space="preserve">Сэндвич тройник 45 нерж.цинк. d 100/180 0,5мм/0,5мм     </t>
  </si>
  <si>
    <t xml:space="preserve">Сэндвич тройник 45 нерж.цинк. d 110/180 0,5мм/0,5мм     </t>
  </si>
  <si>
    <t xml:space="preserve">Сэндвич тройник 45 нерж.цинк. d 115/200 0,5мм/0,5мм      </t>
  </si>
  <si>
    <t xml:space="preserve">Сэндвич тройник 45 нерж.цинк. d 120/200 0,5мм/0,5мм      </t>
  </si>
  <si>
    <t xml:space="preserve">Сэндвич тройник 45 нерж.цинк. d 130/210 0,5мм/0,5мм     </t>
  </si>
  <si>
    <t xml:space="preserve">Сэндвич тройник 45 нерж.цинк. d 140/220 0,5мм/0,5мм      </t>
  </si>
  <si>
    <t xml:space="preserve">Сэндвич тройник 45 нерж.цинк. d 150/230 0,5мм/0,5мм       </t>
  </si>
  <si>
    <t xml:space="preserve">Сэндвич тройник 45 нерж.цинк. d 160/240 0,5мм/0,5мм      </t>
  </si>
  <si>
    <t xml:space="preserve">Сэндвич тройник 45 нерж.цинк. d 180/260 0,5мм/0,5мм        </t>
  </si>
  <si>
    <t xml:space="preserve">Сэндвич тройник 45 нерж.цинк. d 200/280 0,5мм/0,5мм         </t>
  </si>
  <si>
    <t xml:space="preserve">Сэндвич тройник 45 нерж.цинк. d 220/300 0,5мм/0,5мм     </t>
  </si>
  <si>
    <t xml:space="preserve">Сэндвич тройник 45 нерж.цинк. d 250/330 0,5мм/0,5мм        </t>
  </si>
  <si>
    <t xml:space="preserve">Сэндвич тройник 45 нерж.цинк.d 80/160 0,8мм/0,5мм </t>
  </si>
  <si>
    <t xml:space="preserve">Сэндвич тройник 45 нерж.цинк.d 100/180 0,8мм/0,5мм </t>
  </si>
  <si>
    <t xml:space="preserve">Сэндвич тройник 45 нерж.цинк.d 110/180 0,8мм/0,5мм </t>
  </si>
  <si>
    <t xml:space="preserve">Сэндвич тройник 45 нерж.цинк.d 115/200 0,8мм/0,5мм </t>
  </si>
  <si>
    <t xml:space="preserve">Сэндвич тройник 45 нерж.цинк.d 120/200 0,8мм/0,5мм </t>
  </si>
  <si>
    <t xml:space="preserve">Сэндвич тройник 45 нерж.цинк.d 130/210 0,8мм/0,5мм     </t>
  </si>
  <si>
    <t xml:space="preserve">Сэндвич тройник 45 нерж.цинк.d 140/220 0,8мм/0,5мм </t>
  </si>
  <si>
    <t xml:space="preserve">Сэндвич тройник 45 нерж.цинк.d 150/230 0,8мм/0,5мм </t>
  </si>
  <si>
    <t xml:space="preserve">Сэндвич тройник 45 нерж.цинк.d 160/240 0,8мм/0,5мм </t>
  </si>
  <si>
    <t xml:space="preserve">Сэндвич тройник 45 нерж.цинк.d 180/260 0,8мм/0,5мм </t>
  </si>
  <si>
    <t>Сэндвич тройник 45 нерж.цинк. d 200/280 0,8мм/0,5мм</t>
  </si>
  <si>
    <t xml:space="preserve">Сэндвич тройник 45 нерж.цинк.d 220/300 0,8мм/0,5мм </t>
  </si>
  <si>
    <t>Сэндвич тройник 45 нерж.цинк. d 250/330 0,8мм/0,5мм</t>
  </si>
  <si>
    <t>Сэндвич тройник 90°</t>
  </si>
  <si>
    <t xml:space="preserve">Сэндвич тройник 90 нерж.нерж. d 80/160 0,5мм/0,5мм       </t>
  </si>
  <si>
    <t xml:space="preserve">Сэндвич тройник 90 нерж.нерж. d 100/180 0,5мм/0,5мм       </t>
  </si>
  <si>
    <t xml:space="preserve">Сэндвич тройник 90 нерж.нерж. d 110/180 0,5мм/0,5мм      </t>
  </si>
  <si>
    <t xml:space="preserve">Сэндвич тройник 90 нерж.нерж. d 115/200 0,5мм/0,5мм     </t>
  </si>
  <si>
    <t xml:space="preserve">Сэндвич тройник 90 нерж.нерж. d 120/200 0,5мм/0,5мм   </t>
  </si>
  <si>
    <t xml:space="preserve">Сэндвич тройник 90 нерж.нерж. d 130/210 0,5мм/0,5мм    </t>
  </si>
  <si>
    <t xml:space="preserve">Сэндвич тройник 90 нерж.нерж. d 140/220 0,5мм/0,5мм      </t>
  </si>
  <si>
    <t xml:space="preserve">Сэндвич тройник 90 нерж.нерж. d 150/230 0,5мм/0,5мм      </t>
  </si>
  <si>
    <t xml:space="preserve">Сэндвич тройник 90 нерж.нерж. d 160/240 0,5мм/0,5мм        </t>
  </si>
  <si>
    <t xml:space="preserve">Сэндвич тройник 90 нерж.нерж. d 180/260 0,5мм/0,5мм      </t>
  </si>
  <si>
    <t xml:space="preserve">Сэндвич тройник 90 нерж.нерж. d 200/280 0,5мм/0,5мм </t>
  </si>
  <si>
    <t xml:space="preserve">Сэндвич тройник 90 нерж.нерж. d 220/300 0,5мм/0,5мм     </t>
  </si>
  <si>
    <t xml:space="preserve">Сэндвич тройник 90 нерж.нерж. d 250/330 0,5мм/0,5мм       </t>
  </si>
  <si>
    <t xml:space="preserve">Сэндвич тройник 90 нерж.нерж. d 80/160 0,8мм/0,5мм      </t>
  </si>
  <si>
    <t xml:space="preserve">Сэндвич тройник 90 нерж.нерж. d 100/180 0,8мм/0,5мм      </t>
  </si>
  <si>
    <t xml:space="preserve">Сэндвич тройник 90 нерж.нерж. d 110/180 0,8мм/0,5мм        </t>
  </si>
  <si>
    <t xml:space="preserve">Сэндвич тройник 90 нерж.нерж. d 115/200 0,8мм/0,5 мм     </t>
  </si>
  <si>
    <t xml:space="preserve">Сэндвич тройник 90 нерж.нерж. d 120/200 0,8мм/0,5мм       </t>
  </si>
  <si>
    <t xml:space="preserve">Сэндвич тройник 90 нерж.нерж. d 130/210 0,8мм/0,5мм    </t>
  </si>
  <si>
    <t xml:space="preserve">Сэндвич тройник 90 нерж.нерж. d 140 /220 0,8мм/0,5мм      </t>
  </si>
  <si>
    <t xml:space="preserve">Сэндвич тройник 90 нерж.нерж. d 150/230 0,8мм/0,5мм   </t>
  </si>
  <si>
    <t xml:space="preserve">Сэндвич тройник 90 нерж.нерж. d 160/240 0,8мм/0,5мм     </t>
  </si>
  <si>
    <t xml:space="preserve">Сэндвич тройник 90 нерж.нерж. d 180/260 0,8мм/0,5мм        </t>
  </si>
  <si>
    <t xml:space="preserve">Сэндвич тройник 90 нерж.нерж. d 200/280 0,8мм/0,5мм        </t>
  </si>
  <si>
    <t xml:space="preserve">Сэндвич тройник 90 нерж.нерж. d 220/300 0,8мм/0,5мм      </t>
  </si>
  <si>
    <t xml:space="preserve">Сэндвич тройник 90 нерж.нерж. d 250/330 0,8мм/0,5мм     </t>
  </si>
  <si>
    <t xml:space="preserve">Сэндвич тройник 90 нерж.цинк. d 80/160 0,5мм/0,5мм       </t>
  </si>
  <si>
    <t xml:space="preserve">Сэндвич тройник 90 нерж.цинк. d 100/180 0,5мм/0,5мм       </t>
  </si>
  <si>
    <t xml:space="preserve">Сэндвич тройник 90 нерж.цинк. d 110/180 0,5мм/0,5мм       </t>
  </si>
  <si>
    <t xml:space="preserve">Сэндвич тройник 90 нерж.цинк. d 115/200 0,5мм/0,5мм        </t>
  </si>
  <si>
    <t xml:space="preserve">Сэндвич тройник 90 нерж.цинк. d 120/200 0,5мм/0,5мм       </t>
  </si>
  <si>
    <t xml:space="preserve">Сэндвич тройник 90 нерж.цинк. d 130/210 0,5мм/0,5мм        </t>
  </si>
  <si>
    <t xml:space="preserve">Сэндвич тройник 90 нерж.цинк. d 140/220 0,5мм/0,5мм     </t>
  </si>
  <si>
    <t xml:space="preserve">Сэндвич тройник 90 нерж.цинк. d 150/230 0,5мм/0,5мм      </t>
  </si>
  <si>
    <t xml:space="preserve">Сэндвич тройник 90 нерж.цинк. d 160/240 0,5мм/0,5мм         </t>
  </si>
  <si>
    <t xml:space="preserve">Сэндвич тройник 90 нерж.цинк. d 180/260 0,5мм/0,5мм    </t>
  </si>
  <si>
    <t xml:space="preserve">Сэндвич тройник 90 нерж.цинк. d 200/280 0,5мм/0,5мм    </t>
  </si>
  <si>
    <t xml:space="preserve">Сэндвич тройник 90 нерж.цинк. d 220/280 0,5мм/0,5мм    </t>
  </si>
  <si>
    <t xml:space="preserve">Сэндвич тройник 90 нерж.цинк. d 250/330 0,5мм/0,5мм     </t>
  </si>
  <si>
    <t>Сэндвич тройник 90 нерж.цинк. d 80/160 0,8мм/0,5мм</t>
  </si>
  <si>
    <t>Сэндвич тройник 90 нерж.цинк. d 100/180 0,8мм/0,5мм</t>
  </si>
  <si>
    <t>Сэндвич тройник 90 нерж.цинк. d 110/180 0,8мм/0,5мм</t>
  </si>
  <si>
    <t>Сэндвич тройник 90 нерж.цинк. d 115/200 0,8мм/0,5мм</t>
  </si>
  <si>
    <t xml:space="preserve">Сэндвич тройник 90 нерж.цинк. d 120/200 0,8мм/0,5мм  </t>
  </si>
  <si>
    <t>Сэндвич тройник 90 нерж.цинк. d 130/210 0,8мм/0,5мм</t>
  </si>
  <si>
    <t xml:space="preserve">Сэндвич тройник 90 нерж.цинк. d 140 /220 0,8мм/0,5мм   </t>
  </si>
  <si>
    <t xml:space="preserve">Сэндвич тройник 90 нерж.цинк. d 150/230 0,8мм/0,5мм </t>
  </si>
  <si>
    <t>Сэндвич тройник 90 нерж.цинк. d 160/240 0,8мм/0,5мм</t>
  </si>
  <si>
    <t>Сэндвич тройник 90 нерж.цинк. d 180/260 0,8мм/0,5мм</t>
  </si>
  <si>
    <t xml:space="preserve">Сэндвич тройник 90 нерж.цинк. d 200/280 0,8мм/0,5мм </t>
  </si>
  <si>
    <t>Сэндвич тройник 90 нерж.цинк. d 220/300 0,8мм/0,5мм</t>
  </si>
  <si>
    <t>Сэндвич тройник 90 нерж.цинк. d 250/330 0,8мм/0,5мм</t>
  </si>
  <si>
    <t>Сэндвич-старт</t>
  </si>
  <si>
    <t xml:space="preserve">Сэндвич-старт нерж.нерж d80/160 0,5мм/0,5мм                  </t>
  </si>
  <si>
    <t xml:space="preserve">Сэндвич-старт нерж.нерж d100/180 0,5мм/0,5мм                  </t>
  </si>
  <si>
    <t>Сэндвич-старт нерж.нерж d110/180 0,5мм/0,5мм</t>
  </si>
  <si>
    <t>Сэндвич-старт нерж.нерж d 115/200 0,5мм/0,5мм тип а</t>
  </si>
  <si>
    <t xml:space="preserve">Сэндвич-старт нерж.нерж d 120/200 0,5мм/0,5мм </t>
  </si>
  <si>
    <t xml:space="preserve">Сэндвич-старт нерж.нерж d 130/210 0,5мм/0,5мм                      </t>
  </si>
  <si>
    <t>Сэндвич-старт нерж.нерж d 140/220 0,5мм/0,5мм</t>
  </si>
  <si>
    <t>Сэндвич-старт нерж.нерж d 150/230 0,5мм/0,5мм тип а</t>
  </si>
  <si>
    <t xml:space="preserve">Сэндвич-старт нерж.нерж d160/240 0,5мм/0,5мм                 </t>
  </si>
  <si>
    <t>Сэндвич-старт нерж.нерж d180/260 0,5мм/0,5мм тип а</t>
  </si>
  <si>
    <t>Сэндвич-старт нерж.нерж d 200/280 0,5мм/0,5мм тип а</t>
  </si>
  <si>
    <t>Сэндвич-старт нерж.нерж d 220/300 0,5мм/0,5мм тип а</t>
  </si>
  <si>
    <t>Сэндвич-старт нерж.нерж d 250/330 0,5мм/0,5мм тип а</t>
  </si>
  <si>
    <t xml:space="preserve">Сэндвич-старт нерж.нерж d 80/160 0,8мм/0,5мм                       </t>
  </si>
  <si>
    <t xml:space="preserve">Сэндвич-старт нерж.нерж d 100/180 0,8мм/0,5мм                       </t>
  </si>
  <si>
    <t xml:space="preserve">Сэндвич-старт нерж.нерж d 110/180 0,8мм/0,5мм                       </t>
  </si>
  <si>
    <t xml:space="preserve">Сэндвич-старт нерж.нерж d 115/200 0,8мм/0,5мм тип а              </t>
  </si>
  <si>
    <t xml:space="preserve">Сэндвич-старт нерж.нерж d 120/200 0,8мм/0,5мм тип а                </t>
  </si>
  <si>
    <t>Труба нерж. 1.0м d 130 0,5мм</t>
  </si>
  <si>
    <t xml:space="preserve">Труба нерж. 1.0м d 140 0,5мм                   </t>
  </si>
  <si>
    <t xml:space="preserve">Труба нерж. 1.0м d 150 0,5мм           </t>
  </si>
  <si>
    <t>Труба нерж. 1.0м d 160 0,5мм</t>
  </si>
  <si>
    <t>Труба нерж. 1.0м d 180 0,5мм</t>
  </si>
  <si>
    <t>Труба нерж. 1.0м d 200 0,5мм</t>
  </si>
  <si>
    <t>Труба нерж. 1.0м d 220 0,5мм</t>
  </si>
  <si>
    <t xml:space="preserve">Труба нерж. 1.0м d 250 0,5мм                    </t>
  </si>
  <si>
    <t>Труба нерж. 1.0м d 80 0.8 мм</t>
  </si>
  <si>
    <t>Труба нерж. 1.0м d 100 0.8 мм</t>
  </si>
  <si>
    <t>Труба нерж. 1.0м d 110 0.8 мм</t>
  </si>
  <si>
    <t xml:space="preserve">Труба нерж. 1.0м d 115 0.8 мм                        </t>
  </si>
  <si>
    <t>Труба нерж. 1.0м d 120 0.8 мм</t>
  </si>
  <si>
    <t>Труба нерж. 1.0м d 130 0.8 мм</t>
  </si>
  <si>
    <t xml:space="preserve">Труба нерж. 1.0м d 140 0.8 мм                              </t>
  </si>
  <si>
    <t>Труба нерж. 1.0м d 150 0.8 мм</t>
  </si>
  <si>
    <t>Труба нерж. 1.0м d 160 0.8 мм</t>
  </si>
  <si>
    <t>Труба нерж. 1.0м d 180 0.8 мм</t>
  </si>
  <si>
    <t>Труба нерж. 1.0м d 200 0.8 мм</t>
  </si>
  <si>
    <t>Труба нерж. 1.0м d 220 0.8 мм</t>
  </si>
  <si>
    <t xml:space="preserve">Труба нерж. 1.0м d 250 0,8мм </t>
  </si>
  <si>
    <t>Фланец декоративный</t>
  </si>
  <si>
    <t>Фланец декор400*400 d80нерж. 0,5мм</t>
  </si>
  <si>
    <t>Фланец декор400*400 d100нерж. 0,5мм</t>
  </si>
  <si>
    <t xml:space="preserve">Фланец декор400*400 d110нерж. 0,5мм </t>
  </si>
  <si>
    <t xml:space="preserve">Фланец декор400*400 d115нерж. 0,5мм </t>
  </si>
  <si>
    <t xml:space="preserve">Фланец декор400*400 d120нерж. 0,5мм </t>
  </si>
  <si>
    <t xml:space="preserve">Фланец декор400*400 d130нерж. 0,5мм </t>
  </si>
  <si>
    <t xml:space="preserve">Фланец декор400*400 d140нерж. 0,5мм </t>
  </si>
  <si>
    <t xml:space="preserve">Фланец декор400*400 d150нерж. 0,5мм </t>
  </si>
  <si>
    <t xml:space="preserve">Фланец декор400*400 d160нерж. 0,5мм </t>
  </si>
  <si>
    <t xml:space="preserve">Фланец декор400*400 d180нерж. 0,5мм </t>
  </si>
  <si>
    <t xml:space="preserve">Фланец декор400*400 d200нерж. 0,5мм </t>
  </si>
  <si>
    <t xml:space="preserve">Фланец декор400*400 d220нерж. 0,5мм </t>
  </si>
  <si>
    <t xml:space="preserve">Фланец декор400*400 d230нерж. 0,5мм </t>
  </si>
  <si>
    <t xml:space="preserve">Фланец декор400*400 d240нерж. 0,5мм </t>
  </si>
  <si>
    <t xml:space="preserve">Фланец декор400*400 d250нерж. 0,5мм </t>
  </si>
  <si>
    <t xml:space="preserve">Фланец декор400*400 d260нерж. 0,5мм </t>
  </si>
  <si>
    <t xml:space="preserve">Фланец декор400*400 d280нерж. 0,5мм </t>
  </si>
  <si>
    <t xml:space="preserve">Фланец декор400*400 d300нерж. 0,5мм </t>
  </si>
  <si>
    <t xml:space="preserve">Фланец декор400*400 d330нерж. 0,5мм </t>
  </si>
  <si>
    <t xml:space="preserve">Фланец декор480*480 d80нерж. 0,5мм </t>
  </si>
  <si>
    <t xml:space="preserve">Фланец декор480*480 d100нерж. 0,5мм </t>
  </si>
  <si>
    <t xml:space="preserve">Фланец декор480*480 d110нерж. 0,5мм </t>
  </si>
  <si>
    <t xml:space="preserve">Фланец декор480*480 d115нерж. 0,5мм </t>
  </si>
  <si>
    <t xml:space="preserve">Фланец декор480*480 d120нерж. 0,5мм          </t>
  </si>
  <si>
    <t xml:space="preserve">Фланец декор480*480 d130нерж. 0,5мм </t>
  </si>
  <si>
    <t xml:space="preserve">Фланец декор480*480 d140нерж. 0,5мм </t>
  </si>
  <si>
    <t xml:space="preserve">Фланец декор480*480 d150нерж. 0,5мм </t>
  </si>
  <si>
    <t xml:space="preserve">Фланец декор480*480 d160нерж. 0,5мм </t>
  </si>
  <si>
    <t xml:space="preserve">Фланец декор480*480 d180нерж. 0,5мм </t>
  </si>
  <si>
    <t xml:space="preserve">Фланец декор480*480 d200нерж. 0,5мм </t>
  </si>
  <si>
    <t xml:space="preserve">Фланец декор480*480 d220нерж. 0,5мм </t>
  </si>
  <si>
    <t xml:space="preserve">Фланец декор480*480 d230нерж. 0,5мм </t>
  </si>
  <si>
    <t xml:space="preserve">Фланец декор480*480 d240нерж. 0,5мм </t>
  </si>
  <si>
    <t>Фланец декор480*480 d250нерж. 0,5мм</t>
  </si>
  <si>
    <t xml:space="preserve">Фланец декор480*480 d260нерж. 0,5мм                            </t>
  </si>
  <si>
    <t>Фланец декор480*480 d280нерж. 0,5мм</t>
  </si>
  <si>
    <t xml:space="preserve">Фланец декор480*480 d300нерж. 0,5мм </t>
  </si>
  <si>
    <t xml:space="preserve">Фланец декор480*480 d330нерж. 0,5мм </t>
  </si>
  <si>
    <t xml:space="preserve">Фланец декор600*600 d80нерж. 0,5мм </t>
  </si>
  <si>
    <t xml:space="preserve">Фланец декор600*600 d100нерж. 0,5мм </t>
  </si>
  <si>
    <t xml:space="preserve">Фланец декор600*600 d110нерж. 0,5мм </t>
  </si>
  <si>
    <t xml:space="preserve">Фланец декор600*600 d115нерж. 0,5мм </t>
  </si>
  <si>
    <t xml:space="preserve">Фланец декор600*600 d120нерж. 0,5мм </t>
  </si>
  <si>
    <t xml:space="preserve">Фланец декор600*600 d130нерж. 0,5мм </t>
  </si>
  <si>
    <t xml:space="preserve">Фланец декор600*600 d140нерж. 0,5мм </t>
  </si>
  <si>
    <t xml:space="preserve">Фланец декор600*600 d150нерж. 0,5мм </t>
  </si>
  <si>
    <t xml:space="preserve">Фланец декор600*600 d160нерж. 0,5мм </t>
  </si>
  <si>
    <t xml:space="preserve">Фланец декор600*600 d180нерж. 0,5мм </t>
  </si>
  <si>
    <t xml:space="preserve">Фланец декор600*600 d200нерж. 0,5мм </t>
  </si>
  <si>
    <t xml:space="preserve">Фланец декор600*600 d220нерж. 0,5мм </t>
  </si>
  <si>
    <t xml:space="preserve">Фланец декор600*600 d230нерж. 0,5мм </t>
  </si>
  <si>
    <t xml:space="preserve">Фланец декор600*600 d240нерж. 0,5мм                    </t>
  </si>
  <si>
    <t>Фланец декор600*600 d250нерж. 0,5мм</t>
  </si>
  <si>
    <t xml:space="preserve">Фланец декор600*600 d260нерж. 0,5мм </t>
  </si>
  <si>
    <t>Фланец декор600*600 d280нерж. 0,5мм</t>
  </si>
  <si>
    <t xml:space="preserve">Фланец декор600*600 d300нерж. 0,5мм </t>
  </si>
  <si>
    <t xml:space="preserve">Фланец декор600*600 d330нерж. 0,5мм </t>
  </si>
  <si>
    <t xml:space="preserve">Фланец декор 700*700 d80нерж. 0,5мм </t>
  </si>
  <si>
    <t xml:space="preserve">Фланец декор 700*700 d100нерж. 0,5мм </t>
  </si>
  <si>
    <t xml:space="preserve">Фланец декор 700*700 d110нерж. 0,5мм </t>
  </si>
  <si>
    <t xml:space="preserve">Фланец декор 700*700 d115нерж. 0,5мм </t>
  </si>
  <si>
    <t xml:space="preserve">Фланец декор 700*700 d120нерж. 0,5мм </t>
  </si>
  <si>
    <t xml:space="preserve">Фланец декор 700*700 d130нерж. 0,5мм </t>
  </si>
  <si>
    <t xml:space="preserve">Фланец декор 700*700 d140нерж. 0,5мм </t>
  </si>
  <si>
    <t xml:space="preserve">Фланец декор 700*700 d150нерж. 0,5мм </t>
  </si>
  <si>
    <t xml:space="preserve">Фланец декор 700*700 d160нерж. 0,5мм </t>
  </si>
  <si>
    <t xml:space="preserve">Фланец декор 700*700 d180нерж. 0,5мм </t>
  </si>
  <si>
    <t xml:space="preserve">Фланец декор 700*700 d200нерж. 0,5мм </t>
  </si>
  <si>
    <t xml:space="preserve">Фланец декор 700*700 d220нерж. 0,5мм </t>
  </si>
  <si>
    <t xml:space="preserve">Фланец декор 700*700 d230нерж. 0,5мм </t>
  </si>
  <si>
    <t xml:space="preserve">Фланец декор 700*700 d240нерж. 0,5мм </t>
  </si>
  <si>
    <t xml:space="preserve">Фланец декор 700*700 d250нерж. 0,5мм </t>
  </si>
  <si>
    <t xml:space="preserve">Фланец декор 700*700 d260нерж. 0,5мм </t>
  </si>
  <si>
    <t xml:space="preserve">Фланец декор 700*700 d280нерж. 0,5мм </t>
  </si>
  <si>
    <t xml:space="preserve">Фланец декор 700*700 d300нерж. 0,5мм </t>
  </si>
  <si>
    <t xml:space="preserve">Фланец декор 700*700 d330нерж. 0,5мм </t>
  </si>
  <si>
    <t>Хомуты</t>
  </si>
  <si>
    <t>Хомут обжимной</t>
  </si>
  <si>
    <t>Хомут обжим.нерж. d 80 0,5мм</t>
  </si>
  <si>
    <t>Хомут обжим.нерж. d 100 0,5мм</t>
  </si>
  <si>
    <t>Хомут обжим.нерж. d 110 0,5мм</t>
  </si>
  <si>
    <t>Хомут обжим.нерж. d 115 0,5мм</t>
  </si>
  <si>
    <t>Хомут обжим.нерж. d 120 0,5мм</t>
  </si>
  <si>
    <t>Хомут обжим.нерж. d 130 0,5мм</t>
  </si>
  <si>
    <t>Хомут обжим.нерж. d 140 0,5мм</t>
  </si>
  <si>
    <t>Хомут обжим.нерж. d 150 0,5мм</t>
  </si>
  <si>
    <t>Хомут обжим.нерж. d 160 0,5мм</t>
  </si>
  <si>
    <t xml:space="preserve">Хомут обжим.нерж. d 180 0,5мм                              </t>
  </si>
  <si>
    <t>Хомут обжим.нерж. d 200 0,5мм</t>
  </si>
  <si>
    <t>Хомут обжим.нерж. d 220 0,5мм</t>
  </si>
  <si>
    <t xml:space="preserve">Хомут обжим.нерж. d 230 0,5мм                                  </t>
  </si>
  <si>
    <t xml:space="preserve">Хомут обжим.нерж. d 240 0,5мм                                   </t>
  </si>
  <si>
    <t>Хомут обжим.нерж. d 250 0,5мм</t>
  </si>
  <si>
    <t>Хомут обжим.нерж. d 260 0,5мм</t>
  </si>
  <si>
    <t>Хомут обжим.нерж. d 280 0,5мм</t>
  </si>
  <si>
    <t>Хомут обжим.нерж. d 300 0,5мм</t>
  </si>
  <si>
    <t>Хомут обжим.нерж. d 330 0,5мм</t>
  </si>
  <si>
    <t>Хомут обжим.оцинк. d 180 0,5мм</t>
  </si>
  <si>
    <t>Хомут обжим.оцинк. d 200 0,5мм</t>
  </si>
  <si>
    <t xml:space="preserve">Хомут обжим.оцинк. d 220 0,5мм </t>
  </si>
  <si>
    <t xml:space="preserve">Хомут обжим.оцинк. d 230 0,5мм                 </t>
  </si>
  <si>
    <t>Хомут обжим.оцинк. d 240 0,5мм</t>
  </si>
  <si>
    <t>Хомут обжим.оцинк. d 250 0,5мм</t>
  </si>
  <si>
    <t>Хомут обжим.оцинк. d 260 0,5мм</t>
  </si>
  <si>
    <t>Хомут обжим.оцинк. d 280 0,5мм</t>
  </si>
  <si>
    <t>Хомут обжим.оцинк. d 300 0,5мм</t>
  </si>
  <si>
    <t>Хомут обжим.оцинк. d 330 0,5мм</t>
  </si>
  <si>
    <t>Хомут под растяжку нерж. d 80 0,8мм</t>
  </si>
  <si>
    <t>Хомут под растяжку нерж. d 100 0,8мм</t>
  </si>
  <si>
    <t>Хомут под растяжку нерж. d 110 0,8мм</t>
  </si>
  <si>
    <t>Хомут под растяжку нерж. d 115 0,8мм</t>
  </si>
  <si>
    <t>Хомут под растяжку нерж. d 120 0,8мм</t>
  </si>
  <si>
    <t>Хомут под растяжку нерж. d 130 0,8мм</t>
  </si>
  <si>
    <t>Хомут под растяжку нерж. d 140 0,8мм</t>
  </si>
  <si>
    <t xml:space="preserve">Хомут под растяжку нерж. d 150 0,8мм            </t>
  </si>
  <si>
    <t>Хомут под растяжку нерж. d 160 0,8мм</t>
  </si>
  <si>
    <t>Хомут под растяжку нерж. d 180 0,8мм</t>
  </si>
  <si>
    <t xml:space="preserve">Хомут под растяжку нерж. d 200 0,8мм           </t>
  </si>
  <si>
    <t xml:space="preserve">Хомут под растяжку нерж. d 220 0,8мм                          </t>
  </si>
  <si>
    <t>Хомут под растяжку нерж. d 230 0,8мм</t>
  </si>
  <si>
    <t>Хомут под растяжку нерж. d 240 0,8мм</t>
  </si>
  <si>
    <t xml:space="preserve">Хомут под растяжку нерж. d 250 0,8мм </t>
  </si>
  <si>
    <t>Хомут под растяжку нерж. d 260 0,8мм</t>
  </si>
  <si>
    <t>Хомут под растяжку нерж. d 280 0,8мм</t>
  </si>
  <si>
    <t>Хомут под растяжку нерж. d 300 0,8мм</t>
  </si>
  <si>
    <t>Хомут под растяжку нерж. d 330 0,8мм</t>
  </si>
  <si>
    <t>Хомут под растяжку нерж. d 80 1,5мм усиленный</t>
  </si>
  <si>
    <t>Хомут под растяжку нерж. d 100 1,5мм усиленный</t>
  </si>
  <si>
    <t>Хомут под растяжку нерж. d 110 1,5мм усиленный</t>
  </si>
  <si>
    <t>Хомут под растяжку нерж. d 115 1,5мм усиленный</t>
  </si>
  <si>
    <t>Хомут под растяжку нерж. d 120 1,5мм усиленный</t>
  </si>
  <si>
    <t>Хомут под растяжку нерж. d 130 1,5мм усиленный</t>
  </si>
  <si>
    <t>Хомут под растяжку нерж. d 140 1,5мм усиленный</t>
  </si>
  <si>
    <t xml:space="preserve">Хомут под растяжку нерж. d 150 1,5мм усиленный </t>
  </si>
  <si>
    <t xml:space="preserve">Хомут под растяжку нерж. d 160 1,5мм усиленный </t>
  </si>
  <si>
    <t>Хомут под растяжку нерж. d 180 1,5мм усиленный</t>
  </si>
  <si>
    <t>Скидка</t>
  </si>
  <si>
    <t>Бак на трубе "пик" 50 л., 0,8 мм*0,5 мм</t>
  </si>
  <si>
    <t xml:space="preserve">Бак на трубе "пик" 50 л., 0,8 мм*0,8 мм            </t>
  </si>
  <si>
    <t>Бак на трубе "пик" 70 л., 0,8 мм*0,5 мм</t>
  </si>
  <si>
    <t>Бак на трубе "пик" 70 л., 0,8 мм*0,8 мм</t>
  </si>
  <si>
    <t>Теплообменник d 115 8 л. 0,8 мм*0,8 мм</t>
  </si>
  <si>
    <t>Бак на трубе "пик" 50 л., 1,0 мм*0,5 мм</t>
  </si>
  <si>
    <t xml:space="preserve">Бак на трубе "пик" 50 л., 1,0 мм*0,8 мм  </t>
  </si>
  <si>
    <t xml:space="preserve">Бак на трубе "пик" 70 л., 1,0 мм*0,5 мм            </t>
  </si>
  <si>
    <t>Бак на трубе "пик" 70 л., 1,0 мм*0,8 мм</t>
  </si>
  <si>
    <t>Теплообменник d 115 8 л. 1,0 мм*0,8 мм</t>
  </si>
  <si>
    <t xml:space="preserve">Гильза </t>
  </si>
  <si>
    <t>Гильза нерж.d 80 0,8мм</t>
  </si>
  <si>
    <t>Гильза нерж.d 100 0,8мм</t>
  </si>
  <si>
    <t>Гильза нерж.d 110 0,8мм</t>
  </si>
  <si>
    <t>Гильза нерж.d 115 0,8мм</t>
  </si>
  <si>
    <t>Гильза нерж.d 120 0,8мм</t>
  </si>
  <si>
    <t xml:space="preserve">Гильза нерж.d 130 0,8мм                        </t>
  </si>
  <si>
    <t xml:space="preserve">Гильза нерж.d 140 0,8мм                                                             </t>
  </si>
  <si>
    <t>Гильза нерж.d 150 0,8мм</t>
  </si>
  <si>
    <t>Гильза нерж.d 160 0,8мм</t>
  </si>
  <si>
    <t>Гильза нерж.d 180 0,8мм</t>
  </si>
  <si>
    <t>Гильза нерж.d 200 0,8мм</t>
  </si>
  <si>
    <t>Гильза нерж.d 220 0,8мм</t>
  </si>
  <si>
    <t>Гильза нерж.d 250 0,8мм</t>
  </si>
  <si>
    <t>Зонт с ветрозащитой</t>
  </si>
  <si>
    <t>Зонт с ветрозащитой d 80 нерж. 0,5мм</t>
  </si>
  <si>
    <t>Зонт с ветрозащитой d 100 нерж. 0,5мм</t>
  </si>
  <si>
    <t>Зонт с ветрозащитой d 110 нерж. 0,5мм</t>
  </si>
  <si>
    <t>Зонт с ветрозащитой d 115 нерж. 0,5мм</t>
  </si>
  <si>
    <t>Зонт с ветрозащитой d 120 нерж. 0,5мм</t>
  </si>
  <si>
    <t xml:space="preserve">Зонт с ветрозащитой d 130 нерж. 0,5мм                         </t>
  </si>
  <si>
    <t xml:space="preserve">Зонт с ветрозащитой d 140 нерж. 0,5мм              </t>
  </si>
  <si>
    <t xml:space="preserve">Зонт с ветрозащитой d 150 нерж. 0,5мм </t>
  </si>
  <si>
    <t>Зонт с ветрозащитой d 160 нерж. 0,5мм</t>
  </si>
  <si>
    <t>Зонт с ветрозащитой d 180 нерж. 0,5мм</t>
  </si>
  <si>
    <t xml:space="preserve">Зонт с ветрозащитой d 200 нерж. 0,5мм </t>
  </si>
  <si>
    <t>Зонт с ветрозащитой d 220 нерж. 0,5мм</t>
  </si>
  <si>
    <t>Зонт с ветрозащитой d 250 нерж. 0,5мм</t>
  </si>
  <si>
    <t>Дроссельная заслонка</t>
  </si>
  <si>
    <t>Дроссельная заслонка нерж.d80 0,8мм</t>
  </si>
  <si>
    <t>Дроссельная заслонка нерж.d100 0,8мм</t>
  </si>
  <si>
    <t>Дроссельная заслонка нерж.d110 0,8мм</t>
  </si>
  <si>
    <t>Дроссельная заслонка нерж.d115 0,8мм</t>
  </si>
  <si>
    <t xml:space="preserve">Дроссельная заслонка нерж.d120 0,8мм </t>
  </si>
  <si>
    <t xml:space="preserve">Дроссельная заслонка нерж.d130 0,8мм                                </t>
  </si>
  <si>
    <t xml:space="preserve">Дроссельная заслонка нерж.d140 0,8мм                          </t>
  </si>
  <si>
    <t xml:space="preserve">Дроссельная заслонка нерж.d150 0,8мм </t>
  </si>
  <si>
    <t>Дроссельная заслонка нерж.d160 0,8мм</t>
  </si>
  <si>
    <t>Дроссельная заслонка нерж.d180 0,8мм</t>
  </si>
  <si>
    <t>Дроссельная заслонка нерж.d200 0,8мм</t>
  </si>
  <si>
    <t>Дроссельная заслонка нерж.d220 0,8мм</t>
  </si>
  <si>
    <t>Дроссельная заслонка нерж.d250 0,8мм</t>
  </si>
  <si>
    <t>Заглушка</t>
  </si>
  <si>
    <t>Заглушка глухая</t>
  </si>
  <si>
    <t>Заглушка глухая нерж.d 80 0,5мм</t>
  </si>
  <si>
    <t>Заглушка глухая нерж.d 100 0,5мм</t>
  </si>
  <si>
    <t>Заглушка глухая нерж.d 110 0,5мм</t>
  </si>
  <si>
    <t>Заглушка глухая нерж.d 115 0,5мм</t>
  </si>
  <si>
    <t xml:space="preserve">Заглушка глухая нерж.d 120 0,5мм      </t>
  </si>
  <si>
    <t>Заглушка глухая нерж.d 130 0,5мм</t>
  </si>
  <si>
    <t>Заглушка глухая нерж.d 140 0,5мм</t>
  </si>
  <si>
    <t>Заглушка глухая нерж.d 150 0,5мм</t>
  </si>
  <si>
    <t>Заглушка глухая нерж.d 160 0,5мм</t>
  </si>
  <si>
    <t xml:space="preserve">Заглушка глухая нерж.d 180 0,5мм   </t>
  </si>
  <si>
    <t xml:space="preserve">Заглушка глухая нерж.d 200 0,5мм </t>
  </si>
  <si>
    <t>Заглушка глухая нерж.d 220 0,5мм</t>
  </si>
  <si>
    <t>Заглушка глухая нерж.d 230 0,5мм</t>
  </si>
  <si>
    <t xml:space="preserve">Заглушка глухая нерж.d 240 0,5мм                  </t>
  </si>
  <si>
    <t xml:space="preserve">Заглушка глухая нерж.d 250 0,5мм                        </t>
  </si>
  <si>
    <t xml:space="preserve">Заглушка глухая нерж.d 260 0,5мм      </t>
  </si>
  <si>
    <t xml:space="preserve">Заглушка глухая нерж.d 280 0,5мм </t>
  </si>
  <si>
    <t xml:space="preserve">Заглушка глухая нерж.d 300 0,5мм </t>
  </si>
  <si>
    <t xml:space="preserve">Заглушка глухая нерж.d 330 0,5мм </t>
  </si>
  <si>
    <t>Заглушка глухая оцинк.d 180 0,5мм</t>
  </si>
  <si>
    <t>Заглушка глухая оцинк.d 200 0,5мм</t>
  </si>
  <si>
    <t>Заглушка глухая оцинк.d 220 0,5мм</t>
  </si>
  <si>
    <t>Заглушка глухая оцинк.d 230 0,5мм</t>
  </si>
  <si>
    <t>Заглушка глухая оцинк.d 240 0,5мм</t>
  </si>
  <si>
    <t>Заглушка глухая оцинк.d 250 0,5мм</t>
  </si>
  <si>
    <t>Заглушка глухая оцинк.d 260 0,5мм</t>
  </si>
  <si>
    <t xml:space="preserve">Заглушка глухая оцинк.d 280 0,5мм </t>
  </si>
  <si>
    <t xml:space="preserve">Заглушка глухая оцинк.d 300 0,5мм </t>
  </si>
  <si>
    <t xml:space="preserve">Заглушка глухая оцинк.d 330 0,5мм </t>
  </si>
  <si>
    <t>Заглушка с конд.отводчиком</t>
  </si>
  <si>
    <t>Заглушка с конд.отводчиком нерж.d 80 0,5мм</t>
  </si>
  <si>
    <t>Заглушка с конд.отводчиком нерж.d 100 0,5мм</t>
  </si>
  <si>
    <t>Заглушка с конд.отводчиком нерж.d 110 0,5мм</t>
  </si>
  <si>
    <t>Заглушка с конд.отводчиком нерж.d 115 0,5мм</t>
  </si>
  <si>
    <t>Заглушка с конд.отводчиком нерж.d 120 0,5мм</t>
  </si>
  <si>
    <t>Заглушка с конд.отводчиком нерж.d 130 0,5мм</t>
  </si>
  <si>
    <t>Заглушка с конд.отводчиком нерж.d 140 0,5мм</t>
  </si>
  <si>
    <t xml:space="preserve">Заглушка с конд.отводчиком нерж.d 150 0,5мм </t>
  </si>
  <si>
    <t>Заглушка с конд.отводчиком нерж.d 160 0,5мм</t>
  </si>
  <si>
    <t>Заглушка с конд.отводчиком нерж.d 180 0,5мм</t>
  </si>
  <si>
    <t>Заглушка с конд.отводчиком нерж.d 200 0,5мм</t>
  </si>
  <si>
    <t>Заглушка с конд.отводчиком нерж.d 220 0,5мм</t>
  </si>
  <si>
    <t>Заглушка с конд.отводчиком нерж.d 230 0,5мм</t>
  </si>
  <si>
    <t xml:space="preserve">Заглушка с конд.отводчиком нерж.d 240 0,5мм      </t>
  </si>
  <si>
    <t>Заглушка с конд.отводчиком нерж.d 250 0,5мм</t>
  </si>
  <si>
    <t xml:space="preserve">Заглушка с конд.отводчиком нерж.d 260 0,5мм           </t>
  </si>
  <si>
    <t xml:space="preserve">Заглушка с конд.отводчиком нерж.d 280 0,5мм    </t>
  </si>
  <si>
    <t>Заглушка с конд.отводчиком нерж.d 300 0,5мм</t>
  </si>
  <si>
    <t xml:space="preserve">Заглушка с конд.отводчиком нерж.d 330 0,5мм </t>
  </si>
  <si>
    <t>Заглушка с конд.отводчиком оцинк.d 180 0,5мм</t>
  </si>
  <si>
    <t>Заглушка с конд.отводчиком оцинк.d 200 0,5мм</t>
  </si>
  <si>
    <t xml:space="preserve">Заглушка с конд.отводчиком оцинк.d 220 0,5мм </t>
  </si>
  <si>
    <t>Заглушка с конд.отводчиком оцинк.d 230 0,5мм</t>
  </si>
  <si>
    <t>Заглушка с конд.отводчиком оцинк.d 240 0,5мм</t>
  </si>
  <si>
    <t>Заглушка с конд.отводчиком оцинк.d 250 0,5мм</t>
  </si>
  <si>
    <t xml:space="preserve">Заглушка с конд.отводчиком оцинк.d 260 0,5мм </t>
  </si>
  <si>
    <t xml:space="preserve">Заглушка с конд.отводчиком оцинк.d 280 0,5мм </t>
  </si>
  <si>
    <t xml:space="preserve">Заглушка с конд.отводчиком оцинк.d 300 0,5мм </t>
  </si>
  <si>
    <t xml:space="preserve">Заглушка с конд.отводчиком оцинк.d 330 0,5мм </t>
  </si>
  <si>
    <t>Заглушка торцевая</t>
  </si>
  <si>
    <t>Заглушка торцевая нерж.d 80/160 0,5мм/0,5мм</t>
  </si>
  <si>
    <t>Заглушка торцевая нерж.d 100/180 0,5мм/0,5мм</t>
  </si>
  <si>
    <t>Заглушка торцевая нерж.d 110/200 0,5мм/0,5мм</t>
  </si>
  <si>
    <t>Заглушка торцевая нерж.d 115/200 0,5мм/0,5мм</t>
  </si>
  <si>
    <t>Заглушка торцевая нерж.d 120/200 0,5мм/0,5мм</t>
  </si>
  <si>
    <t>Заглушка торцевая нерж.d 130/210 0,5мм/0,5мм</t>
  </si>
  <si>
    <t>Заглушка торцевая нерж.d 140/220 0,5мм/0,5мм</t>
  </si>
  <si>
    <t>Заглушка торцевая нерж.d 150/230 0,5мм/0,5мм</t>
  </si>
  <si>
    <t>Заглушка торцевая нерж.d 160/240 0,5мм/0,5мм</t>
  </si>
  <si>
    <t xml:space="preserve">Заглушка торцевая нерж.d 180/260 0,5мм/0,5мм                      </t>
  </si>
  <si>
    <t>Заглушка торцевая нерж.d 200/280 0,5мм/0,5мм</t>
  </si>
  <si>
    <t>Заглушка торцевая нерж.d 220/300 0,5мм/0,5мм</t>
  </si>
  <si>
    <t xml:space="preserve">Заглушка торцевая нерж.d 250/330 0,5мм/0,5мм           </t>
  </si>
  <si>
    <t>Заглушка торцевая оцинк.d 80/160 0,5мм/0,5мм</t>
  </si>
  <si>
    <t>Заглушка торцевая оцинк.d 100/180 0,5мм/0,5мм</t>
  </si>
  <si>
    <t>Заглушка торцевая оцинк.d 110/200 0,5мм/0,5мм</t>
  </si>
  <si>
    <t>Заглушка торцевая оцинк.d 115/200 0,5мм/0,5мм</t>
  </si>
  <si>
    <t>Заглушка торцевая оцинк.d 120/200 0,5мм/0,5мм</t>
  </si>
  <si>
    <t>Заглушка торцевая оцинк.d 130/210 0,5мм/0,5мм</t>
  </si>
  <si>
    <t>Сэндвич 0.5м нерж., нерж. d 130/200 1.0мм/0,5мм</t>
  </si>
  <si>
    <t xml:space="preserve">Сэндвич 0.5м нерж., нерж. d 140/200 1.0мм/0,5мм            </t>
  </si>
  <si>
    <t>Сэндвич 0.5м нерж., нерж. d 150/230 1.0мм/0,5мм</t>
  </si>
  <si>
    <t>Сэндвич 0.5м нерж., нерж. d 160/240 1.0мм/0,5мм</t>
  </si>
  <si>
    <t>Сэндвич 0.5м нерж., нерж. d 180 /240 1.0мм/0,5мм</t>
  </si>
  <si>
    <t xml:space="preserve">Сэндвич 0.5м нерж., нерж. d 200/280 1.0мм/0,5мм </t>
  </si>
  <si>
    <t>Сэндвич 0.5м нерж., нерж. d 220/300 1.0мм/0,5мм</t>
  </si>
  <si>
    <t>Сэндвич 0.5м нерж., нерж. d 250/330 1.0мм/0,5мм</t>
  </si>
  <si>
    <t>Сэндвич 0.5м нерж., цинк. d 100/180 1.0мм/0,5мм</t>
  </si>
  <si>
    <t>Сэндвич 0.5м нерж., цинк. d 110/180 1.0мм/0,5мм</t>
  </si>
  <si>
    <t>Сэндвич 0.5м нерж.,цинк. d 115/200 1.0мм/0,5мм</t>
  </si>
  <si>
    <t>Сэндвич 0.5м нерж., цинк. d 120/200 1.0мм/0,5мм</t>
  </si>
  <si>
    <t>Сэндвич 0.5м нерж., цинк. d 130/200 1.0мм/0,5мм</t>
  </si>
  <si>
    <t xml:space="preserve">Сэндвич 0.5м нерж., цинк. d 140/200 1.0мм/0,5мм            </t>
  </si>
  <si>
    <t xml:space="preserve">Сэндвич 0.5м нерж., цинк. d 150/230 1.0мм/0,5мм </t>
  </si>
  <si>
    <t>Сэндвич 0.5м нерж., цинк. d 160/240 1.0мм/0,5мм</t>
  </si>
  <si>
    <t>Сэндвич 0.5м нерж., цинк. d 180/260 1.0мм/0,5мм</t>
  </si>
  <si>
    <t>Сэндвич 0.5м нерж., цинк. d 200/280 1.0мм/0,5мм</t>
  </si>
  <si>
    <t>Сэндвич 0.5м нерж., цинк. d 220/300 1.0мм/0,5мм</t>
  </si>
  <si>
    <t>Сэндвич 0.5м нерж., цинк. d 250/330 1.0мм/0,5мм</t>
  </si>
  <si>
    <t>Сэндвич 1.0м нерж.,нерж. d 100/180 1.0мм/0,5мм</t>
  </si>
  <si>
    <t>Сэндвич 1.0м нерж.,нерж. d 110/180 1.0мм/0,5мм</t>
  </si>
  <si>
    <t>Сэндвич 1.0м нерж.,нерж. d 115/200 1.0мм/0,5мм</t>
  </si>
  <si>
    <t>Сэндвич 1.0м нерж.,нерж. d 120/200 1.0мм/0,5мм</t>
  </si>
  <si>
    <t>Сэндвич 1.0м нерж.,нерж. d 130/200 1.0мм/0,5мм</t>
  </si>
  <si>
    <t xml:space="preserve">Сэндвич 1.0м нерж.,нерж. d 140/200 1.0мм/0,5мм        </t>
  </si>
  <si>
    <t xml:space="preserve">Сэндвич 1.0м нерж.,нерж. d 150/230 1.0мм/0,5мм </t>
  </si>
  <si>
    <t>Сэндвич 1.0м нерж.нерж. d 160/240 1.0мм/0,5мм</t>
  </si>
  <si>
    <t>Сэндвич 1.0м нерж.нерж. d 180/260 1.0мм/0,5мм</t>
  </si>
  <si>
    <t>Сэндвич 1.0м нерж.,нерж. d 200/280 1.0мм/0,5мм</t>
  </si>
  <si>
    <t>Сэндвич 1.0м нерж.,нерж. d 220/300 1.0мм/0,5мм</t>
  </si>
  <si>
    <t>Сэндвич 1.0м нерж.,нерж. d 250/330 1.0мм/0,5мм</t>
  </si>
  <si>
    <t>Сэндвич 1.0м нерж.,цинк. d 100/180 1.0мм/0,5мм</t>
  </si>
  <si>
    <t>Сэндвич 1.0м нерж.,цинк. d 110/180 1.0мм/0,5мм</t>
  </si>
  <si>
    <t>Сэндвич 1.0м нерж.,цинк. d 115/200 1.0мм/0,5мм</t>
  </si>
  <si>
    <t>Сэндвич 1.0м нерж.,цинк. d 120/200 1.0мм/0,5мм</t>
  </si>
  <si>
    <t>Сэндвич 1.0м нерж.,цинк. d 130/200 1.0мм/0,5мм</t>
  </si>
  <si>
    <t xml:space="preserve">Сэндвич 1.0м нерж.,цинк. d 140/200 1.0мм/0,5мм            </t>
  </si>
  <si>
    <t>Сэндвич 1.0м нерж.,цинк. d 150/230 1.0мм/0,5мм</t>
  </si>
  <si>
    <t>Сэндвич 1.0м нерж.,цинк. d 160/240 1.0мм/0,5мм</t>
  </si>
  <si>
    <t>Сэндвич 1.0м нерж.,цинк. d 180/260 1.0мм/0,5мм</t>
  </si>
  <si>
    <t>Сэндвич 1.0м нерж.,цинк. d 200/280 1.0мм/0,5мм</t>
  </si>
  <si>
    <t>Сэндвич 1.0м нерж.,цинк. d 220/300 1.0мм/0,5мм</t>
  </si>
  <si>
    <t>Сэндвич 1.0м нерж.,цинк. d 250/330 1.0мм/0,5мм</t>
  </si>
  <si>
    <t>Сэндвич колено 45 нерж,нерж. d 100/180 1.0мм/0,5мм</t>
  </si>
  <si>
    <t>Сэндвич колено 45 нерж,нерж. d 110/180 1.0мм/0,5мм</t>
  </si>
  <si>
    <t>Сэндвич колено 45 нерж,нерж. d 115/200 1.0мм/0,5мм</t>
  </si>
  <si>
    <t>Сэндвич колено 45 нерж,нерж. d 120/200 1.0мм/0,5мм</t>
  </si>
  <si>
    <t>Сэндвич колено 45 нерж,нерж. d 130/200 1.0мм/0,5мм</t>
  </si>
  <si>
    <t>Сэндвич колено 45 нерж,нерж. d 140/200 1.0мм/0,5мм</t>
  </si>
  <si>
    <t>Сэндвич колено 45 нерж,нерж. d 150/230 1.0мм/0,5мм</t>
  </si>
  <si>
    <t>Сэндвич колено 45 нерж,нерж. d 160/240 1.0мм/0,5мм</t>
  </si>
  <si>
    <t>Сэндвич колено 45 нерж,нерж. d 180/260 1.0мм/0,5мм</t>
  </si>
  <si>
    <t>Сэндвич колено 45 нерж,нерж. d 200/280 1.0мм/0,5мм</t>
  </si>
  <si>
    <t>Сэндвич колено 45 нерж,нерж. d 220/300 1.0мм/0,5мм</t>
  </si>
  <si>
    <t>Сэндвич колено 45 нерж,нерж. d 250/330 1.0мм/0,5мм</t>
  </si>
  <si>
    <t xml:space="preserve">Сэндвич колено 45 нерж,цинк. d 100/180 1.0мм/0,5мм       </t>
  </si>
  <si>
    <t>Сэндвич колено 45 нерж,цинк. d 110/180 1.0мм/0,5мм</t>
  </si>
  <si>
    <t>Сэндвич колено 45 нерж,цинк. d 115/200 1.0мм/0,5мм</t>
  </si>
  <si>
    <t>Сэндвич колено 45 нерж,цинк.d 120/200 1.0мм/0,5мм</t>
  </si>
  <si>
    <t>Сэндвич колено 45 нерж,цинк.d 130/200 1.0мм/0,5мм</t>
  </si>
  <si>
    <t>Сэндвич колено 45 нерж,цинк.d 140/200 1.0мм/0,5мм</t>
  </si>
  <si>
    <t>Сэндвич колено 45 нерж,цинк. d 150/230 1.0мм/0,5мм</t>
  </si>
  <si>
    <t>Сэндвич колено 45 нерж,цинк.d 160/240 1.0мм/0,5мм</t>
  </si>
  <si>
    <t>Сэндвич колено 45 нерж,цинк.d 180/260 1.0мм/0,5мм</t>
  </si>
  <si>
    <t>Сэндвич колено 45 нерж,цинк. d 200/280 1.0мм/0,5мм</t>
  </si>
  <si>
    <t>Сэндвич колено 45 нерж,цинк.d 220/300 1.0мм/0,5мм</t>
  </si>
  <si>
    <t>Сэндвич колено 45 нерж,цинк.d 250/330 1.0мм/0,5мм</t>
  </si>
  <si>
    <t>Сэндвич колено 90 нерж,нерж. d 100/180 1.0мм/0,5мм</t>
  </si>
  <si>
    <t>Сэндвич колено 90 нерж,нерж. d 110/180 1.0мм/0,5мм</t>
  </si>
  <si>
    <t>Сэндвич колено 90 нерж,нерж. d 115/200 1.0мм/0,5мм</t>
  </si>
  <si>
    <t>Сэндвич колено 90 нерж,нерж. d 120/200 1.0мм/0,5мм</t>
  </si>
  <si>
    <t>Сэндвич колено 90 нерж,нерж. d 130/200 1.0мм/0,5мм</t>
  </si>
  <si>
    <t>Сэндвич колено 90 нерж,нерж. d 140/200 1.0мм/0,5мм</t>
  </si>
  <si>
    <t>Сэндвич колено 90 нерж,нерж. d 150/230 1.0мм/0,5мм</t>
  </si>
  <si>
    <t>Сэндвич колено 90 нерж,нерж. d 160/240 1.0мм/0,5мм</t>
  </si>
  <si>
    <t>Сэндвич колено 90 нерж,нерж. d 180/260 1.0мм/0,5мм</t>
  </si>
  <si>
    <t xml:space="preserve">Сэндвич колено 90 нерж,нерж. d 200/280 1.0мм/0,5мм  </t>
  </si>
  <si>
    <t>Сэндвич колено 90 нерж,нерж. d 220/300 1.0мм/0,5мм</t>
  </si>
  <si>
    <t>Сэндвич колено 90 нерж,нерж. d 250/330 1.0мм/0,5мм</t>
  </si>
  <si>
    <t>Сэндвич колено 90 нерж,цинк.d 100/180 1.0мм/0,5мм</t>
  </si>
  <si>
    <t>Сэндвич колено 90 нерж,цинк.d 110/180 1.0мм/0,5мм</t>
  </si>
  <si>
    <t>Сэндвич колено 90 нерж,цинк.d 115/200 1.0мм/0,5мм</t>
  </si>
  <si>
    <t>Сэндвич колено 90 нерж,цинк. d120/200 1.0мм/0,5мм</t>
  </si>
  <si>
    <t>Сэндвич колено 90 нерж,цинк.d 130/200 1.0мм/0,5мм</t>
  </si>
  <si>
    <t>Сэндвич колено 90 нерж,цинк.d 140/200 1.0мм/0,5мм</t>
  </si>
  <si>
    <t xml:space="preserve">Сэндвич колено 90 нерж,цинк.d 150/230 1.0мм/0,5мм </t>
  </si>
  <si>
    <t>Сэндвич колено 90 нерж,цинк.d 160/240 1.0мм/0,5мм</t>
  </si>
  <si>
    <t>Сэндвич колено 90 нерж,цинк.d 180/260 1.0мм/0,5мм</t>
  </si>
  <si>
    <t>Сэндвич колено 90 нерж,цинк.d 200/280 1.0мм/0,5мм</t>
  </si>
  <si>
    <t>Сэндвич колено 90 нерж,цинк.d 220/300 1.0мм/0,5мм</t>
  </si>
  <si>
    <t>Сэндвич колено 90 нерж,цинк.d 250/330 1.0мм/0,5мм</t>
  </si>
  <si>
    <t xml:space="preserve">Сэндвич тройник 45 нерж.нерж d 100/180 1.0мм/0,5мм </t>
  </si>
  <si>
    <t xml:space="preserve">Сэндвич тройник 45 нерж.нерж d 110/180 1.0мм/0,5мм </t>
  </si>
  <si>
    <t>Сэндвич тройник 45 нерж.нерж d 115/200 1.0мм/0,5мм</t>
  </si>
  <si>
    <t xml:space="preserve">Сэндвич тройник 45 нерж.нерж d 120/200 1.0мм/0,5мм </t>
  </si>
  <si>
    <t xml:space="preserve">Сэндвич тройник 45 нерж.нерж d 130/200 1.0мм/0,5мм </t>
  </si>
  <si>
    <t xml:space="preserve">Сэндвич тройник 45 нерж.нерж d 140/200 1.0мм/0,5мм </t>
  </si>
  <si>
    <t xml:space="preserve">Сэндвич тройник 45 нерж.нерж d 150/230 1.0мм/0,5мм </t>
  </si>
  <si>
    <t xml:space="preserve">Сэндвич тройник 45 нерж.нерж d 160/240 1.0мм/0,5мм </t>
  </si>
  <si>
    <t xml:space="preserve">Сэндвич тройник 45 нерж.нерж d 180/260 1.0мм/0,5мм            </t>
  </si>
  <si>
    <t xml:space="preserve">Сэндвич тройник 45 нерж.нерж d 200/280 1.0мм/0,5мм </t>
  </si>
  <si>
    <t xml:space="preserve">Сэндвич тройник 45 нерж.нерж d 220/300 1.0мм/0,5мм </t>
  </si>
  <si>
    <t xml:space="preserve">Сэндвич тройник 45 нерж.нерж d 250/330 1.0мм/0,5мм </t>
  </si>
  <si>
    <t xml:space="preserve">Сэндвич тройник 45 нерж.цинк.d 100/180 1.0мм/0,5мм </t>
  </si>
  <si>
    <t xml:space="preserve">Сэндвич тройник 45 нерж.цинк.d 110/180 1.0мм/0,5мм </t>
  </si>
  <si>
    <t xml:space="preserve">Сэндвич тройник 45 нерж.цинк.d 115/200 1.0мм/0,5мм </t>
  </si>
  <si>
    <t xml:space="preserve">Сэндвич тройник 45 нерж.цинк.d 120/200 1.0мм/0,5мм </t>
  </si>
  <si>
    <t xml:space="preserve">Сэндвич тройник 45 нерж.цинк.d 130/200 1.0мм/0,5мм </t>
  </si>
  <si>
    <t xml:space="preserve">Сэндвич тройник 45 нерж.цинк.d 140/200 1.0мм/0,5мм </t>
  </si>
  <si>
    <t xml:space="preserve">Сэндвич тройник 45 нерж.цинк.d 150/230 1.0мм/0,5мм </t>
  </si>
  <si>
    <t xml:space="preserve">Сэндвич тройник 45 нерж.цинк.d 160/240 1.0мм/0,5мм </t>
  </si>
  <si>
    <t xml:space="preserve">Сэндвич тройник 45 нерж.цинк.d 180/260 1.0мм/0,5мм </t>
  </si>
  <si>
    <t>Сэндвич тройник 45 нерж.цинк. d 200/280 1.0мм/0,5мм</t>
  </si>
  <si>
    <t xml:space="preserve">Сэндвич тройник 45 нерж.цинк.d 220/300 1.0мм/0,5мм </t>
  </si>
  <si>
    <t>Сэндвич тройник 45 нерж.цинк. d 250/330 1.0мм/0,5мм</t>
  </si>
  <si>
    <t>Сэндвич тройник 90 нерж.нерж. d 100/180 1.0мм/0,5мм</t>
  </si>
  <si>
    <t>Сэндвич тройник 90 нерж.нерж. d 110/180 1.0мм/0,5мм</t>
  </si>
  <si>
    <t>Сэндвич тройник 90 нерж.нерж. d 115/200 1.0мм/0,5 мм</t>
  </si>
  <si>
    <t>Сэндвич тройник 90 нерж.нерж. d 120/200 1.0мм/0,5мм</t>
  </si>
  <si>
    <t>Заглушка торцевая оцинк.d 140/220 0,5мм/0,5мм</t>
  </si>
  <si>
    <t xml:space="preserve">Заглушка торцевая оцинк.d 150/230 0,5мм/0,5мм </t>
  </si>
  <si>
    <t xml:space="preserve">Заглушка торцевая оцинк.d 160/240 0,5мм/0,5мм </t>
  </si>
  <si>
    <t>Заглушка торцевая оцинк.d 180/260 0,5мм/0,5мм</t>
  </si>
  <si>
    <t>Заглушка торцевая оцинк.d 200/280 0,5мм/0,5мм</t>
  </si>
  <si>
    <t>Заглушка торцевая оцинк.d 220/300 0,5мм/0,5мм</t>
  </si>
  <si>
    <t>Заглушка торцевая оцинк.d 250/330 0,5мм/0,5мм</t>
  </si>
  <si>
    <t>Зонт</t>
  </si>
  <si>
    <t>Зонт нерж.d 80 0,5мм</t>
  </si>
  <si>
    <t>Зонт нерж.d 100 0,5мм</t>
  </si>
  <si>
    <t>Зонт нерж.d 110 0,5мм</t>
  </si>
  <si>
    <t>Зонт нерж.d 115 0,5мм</t>
  </si>
  <si>
    <t>Зонт нерж.d 120 0,5мм</t>
  </si>
  <si>
    <t xml:space="preserve">Зонт нерж.d 130 0,5мм                               </t>
  </si>
  <si>
    <t xml:space="preserve">Зонт нерж.d 140 0,5мм             </t>
  </si>
  <si>
    <t xml:space="preserve">Зонт нерж.d 150 0,5мм                              </t>
  </si>
  <si>
    <t>Зонт нерж.d 160 0,5мм</t>
  </si>
  <si>
    <t>Зонт нерж.d 180 0,5мм</t>
  </si>
  <si>
    <t>Зонт нерж.d 200 0,5мм</t>
  </si>
  <si>
    <t>Зонт нерж.d 220 0,5мм</t>
  </si>
  <si>
    <t>Зонт нерж.d 250 0,5мм</t>
  </si>
  <si>
    <t xml:space="preserve">Зонт нерж.d 80 0,5мм с хомутом </t>
  </si>
  <si>
    <t>Зонт нерж.d 100 0,5мм с хомутом</t>
  </si>
  <si>
    <t>Зонт нерж.d 110 0,5мм с хомутом</t>
  </si>
  <si>
    <t>Зонт нерж.d 115 0,5мм с хомутом</t>
  </si>
  <si>
    <t xml:space="preserve">Зонт нерж.d 120 0,5мм с хомутом </t>
  </si>
  <si>
    <t>Зонт нерж.d 130 0,5мм с хомутом</t>
  </si>
  <si>
    <t xml:space="preserve">Зонт нерж.d 140 0,5мм с хомутом             </t>
  </si>
  <si>
    <t xml:space="preserve">Зонт нерж.d 150 0,5мм с хомутом                              </t>
  </si>
  <si>
    <t>Зонт нерж.d 160 0,5мм с хомутом</t>
  </si>
  <si>
    <t>Зонт нерж.d 180 0,5мм с хомутом</t>
  </si>
  <si>
    <t>Зонт нерж.d 200 0,5мм с хомутом</t>
  </si>
  <si>
    <t>Зонт нерж.d 220 0,5мм с хомутом</t>
  </si>
  <si>
    <t>Зонт нерж.d 250 0,5мм с хомутом</t>
  </si>
  <si>
    <t>Искрогаситель</t>
  </si>
  <si>
    <t>Искрогаситель нерж.d 80 0,5мм</t>
  </si>
  <si>
    <t>Искрогаситель нерж.d 100 0,5мм</t>
  </si>
  <si>
    <t>Искрогаситель нерж.d 110 0,5мм</t>
  </si>
  <si>
    <t xml:space="preserve">Искрогаситель нерж.d 115 0,5мм </t>
  </si>
  <si>
    <t xml:space="preserve">Искрогаситель нерж.d 120 0,5мм </t>
  </si>
  <si>
    <t>Искрогаситель нерж.d 130 0,5мм</t>
  </si>
  <si>
    <t>Искрогаситель нерж.d 140 0,5мм</t>
  </si>
  <si>
    <t xml:space="preserve">Искрогаситель нерж.d 150 0,5мм </t>
  </si>
  <si>
    <t xml:space="preserve">Искрогаситель нерж.d 160 0,5мм             </t>
  </si>
  <si>
    <t xml:space="preserve">Искрогаситель нерж.d 180 0,5мм                           </t>
  </si>
  <si>
    <t>Искрогаситель нерж.d 200 0,5мм</t>
  </si>
  <si>
    <t>Искрогаситель нерж.d 220 0,5мм</t>
  </si>
  <si>
    <t>Искрогаситель нерж.d 230 0,5мм</t>
  </si>
  <si>
    <t>Искрогаситель нерж.d 240 0,5мм</t>
  </si>
  <si>
    <t>Искрогаситель нерж.d 250 0,5мм</t>
  </si>
  <si>
    <t>Искрогаситель нерж.d 260 0,5мм</t>
  </si>
  <si>
    <t>Искрогаситель нерж.d 280 0,5мм</t>
  </si>
  <si>
    <t>Искрогаситель нерж.d 300 0,5мм</t>
  </si>
  <si>
    <t>Искрогаситель нерж.d 330 0,5мм</t>
  </si>
  <si>
    <t>Колено (отвод)</t>
  </si>
  <si>
    <t>Колено угол 45°</t>
  </si>
  <si>
    <t>Колено нерж. угол 45 d 80 0,5мм</t>
  </si>
  <si>
    <t>Колено нерж. угол 45 d 100 0,5мм</t>
  </si>
  <si>
    <t>Колено нерж. угол 45 d 110 0,5мм</t>
  </si>
  <si>
    <t>Колено нерж. угол 45 d 115 0,5мм</t>
  </si>
  <si>
    <t>Колено нерж. угол 45 d 120 0,5мм</t>
  </si>
  <si>
    <t xml:space="preserve">Колено нерж. угол 45 d 130 0,5мм                        </t>
  </si>
  <si>
    <t>Колено нерж. угол 45 d 140 0,5мм</t>
  </si>
  <si>
    <t>Колено нерж. угол 45 d 150 0,5мм</t>
  </si>
  <si>
    <t>Колено нерж. угол 45 d 160 0,5мм</t>
  </si>
  <si>
    <t xml:space="preserve">Колено нерж. угол 45 d 180 0,5мм              </t>
  </si>
  <si>
    <t>Колено нерж. угол 45 d 200 0,5мм</t>
  </si>
  <si>
    <t>Колено нерж. угол 45 d 220 0,5мм</t>
  </si>
  <si>
    <t>Колено нерж. угол 45 d 250 0,5мм</t>
  </si>
  <si>
    <t>Колено нерж. угол 45 d 80 0.8мм</t>
  </si>
  <si>
    <t>Колено нерж. угол 45 d 100 0.8мм</t>
  </si>
  <si>
    <t xml:space="preserve">Колено нерж. угол 45 d 110 0.8 мм                      </t>
  </si>
  <si>
    <t>Колено нерж. угол 45 d 115 0.8 мм</t>
  </si>
  <si>
    <t>Колено нерж. угол 45 d 120 0.8 мм</t>
  </si>
  <si>
    <t>Колено нерж. угол 45 d 130 0.8 мм</t>
  </si>
  <si>
    <t>Колено нерж. угол 45 d 140 0.8 мм</t>
  </si>
  <si>
    <t>Колено нерж. угол 45 d 150 0.8 мм</t>
  </si>
  <si>
    <t>Колено нерж. угол 45 d 160 0.8 мм</t>
  </si>
  <si>
    <t>Колено нерж. угол 45 d 180 0.8 мм</t>
  </si>
  <si>
    <t>Колено нерж. угол 45 d 200 0.8 мм</t>
  </si>
  <si>
    <t>Колено нерж. угол 45 d 220 0.8 мм</t>
  </si>
  <si>
    <t>Колено нерж. угол 45 d 250 0.8 мм</t>
  </si>
  <si>
    <t>Колено угол 90°</t>
  </si>
  <si>
    <t>Колено нерж. угол 90 d 80 0,5мм</t>
  </si>
  <si>
    <t>Колено нерж. угол 90 d 100 0,5мм</t>
  </si>
  <si>
    <t>Колено нерж. угол 90 d 110 0,5мм</t>
  </si>
  <si>
    <t>Колено нерж. угол 90 d 115 0,5мм</t>
  </si>
  <si>
    <t>Колено нерж. угол 90 d 120 0,5мм</t>
  </si>
  <si>
    <t>Колено нерж. угол 90 d 130 0,5мм</t>
  </si>
  <si>
    <t xml:space="preserve">Колено нерж. угол 90 d 140 0,5мм                   </t>
  </si>
  <si>
    <t>Колено нерж. угол 90 d 150 0,5мм</t>
  </si>
  <si>
    <t>Колено нерж. угол 90 d 160 0,5мм</t>
  </si>
  <si>
    <t>Колено нерж. угол 90 d 180 0,5мм</t>
  </si>
  <si>
    <t>Колено нерж. угол 90 d 200 0,5мм</t>
  </si>
  <si>
    <t>Колено нерж. угол 90 d 220 0,5мм</t>
  </si>
  <si>
    <t xml:space="preserve">Колено нерж. угол 90 d 250 0,5мм          </t>
  </si>
  <si>
    <t xml:space="preserve">Колено нерж. угол 90 d 80 0.8 мм            </t>
  </si>
  <si>
    <t xml:space="preserve">Колено нерж. угол 90 d 100 0.8 мм            </t>
  </si>
  <si>
    <t>Колено нерж. угол 90 d 110 0.8 мм</t>
  </si>
  <si>
    <t xml:space="preserve">Колено нерж. угол 90 d 115 0.8 мм                    </t>
  </si>
  <si>
    <t>Колено нерж. угол 90 d 120 0.8 мм</t>
  </si>
  <si>
    <t>Колено нерж. угол 90 d 130 0.8 мм</t>
  </si>
  <si>
    <t xml:space="preserve">Колено нерж. угол 90 d 140 0.8 мм                 </t>
  </si>
  <si>
    <t>Колено нерж. угол 90 d 150 0.8 мм</t>
  </si>
  <si>
    <t>Колено нерж. угол 90 d 160 0.8 мм</t>
  </si>
  <si>
    <t>Колено нерж. угол 90 d 180 0.8 мм</t>
  </si>
  <si>
    <t>Колено нерж. угол 90 d 200 0.8 мм</t>
  </si>
  <si>
    <t>Колено нерж. угол 90 d 220 0.8 мм</t>
  </si>
  <si>
    <t>Колено нерж. угол 90 d 250 0.8 мм</t>
  </si>
  <si>
    <t>Коническое окончание</t>
  </si>
  <si>
    <t>Коническое окончание нерж,нерж d80/160 0,5мм/0,5мм</t>
  </si>
  <si>
    <t>Коническое окончание нерж,нерж d100/180 0,5мм/0,5мм</t>
  </si>
  <si>
    <t>Коническое окончание нерж,нерж d110/180 0,5мм/0,5мм</t>
  </si>
  <si>
    <t>Коническое окончание нерж,нерж d115/200 0,5мм/0,5мм</t>
  </si>
  <si>
    <t>Коническое окончание нерж,нерж d120/200 0,5мм/0,5мм</t>
  </si>
  <si>
    <t>Коническое окончание нерж,нерж d130/210 0,5мм/0,5мм</t>
  </si>
  <si>
    <t xml:space="preserve">Коническое окончание нерж,нерж d140/220 0,5мм/0,5мм </t>
  </si>
  <si>
    <t xml:space="preserve">Коническое окончание нерж,нерж d150/230 0,5мм/0,5мм             </t>
  </si>
  <si>
    <t>Коническое окончание нерж,нерж d160/240 0,5мм/0,5мм</t>
  </si>
  <si>
    <t>Коническое окончание нерж,нерж d180/260 0,5мм/0,5мм</t>
  </si>
  <si>
    <t>Коническое окончание нерж,нерж d200/280 0,5мм/0,5мм</t>
  </si>
  <si>
    <t xml:space="preserve">Коническое окончание нерж,нерж d220/300 0,5мм/0,5мм                  </t>
  </si>
  <si>
    <t>Коническое окончание нерж,нерж d250/330 0,5мм/0,5мм</t>
  </si>
  <si>
    <t>Коническое окончание нерж,цинк. d80/160 0,5мм/0,5мм</t>
  </si>
  <si>
    <t>Коническое окончание нерж,цинк. d100/180 0,5мм/0,5мм</t>
  </si>
  <si>
    <t>Коническое окончание нерж,цинк. d110/180 0,5мм/0,5мм</t>
  </si>
  <si>
    <t>Коническое окончание нерж,цинк. d115/200 0,5мм/0,5мм</t>
  </si>
  <si>
    <t>Коническое окончание нерж,цинк. d120/200 0,5мм/0,5мм</t>
  </si>
  <si>
    <t>Коническое окончание нерж,цинк. d130/210 0,5мм/0,5мм</t>
  </si>
  <si>
    <t xml:space="preserve">Коническое окончание нерж,цинк. d140/220 0,5мм/0,5мм              </t>
  </si>
  <si>
    <t>Коническое окончание нерж,цинк. d150/230 0,5мм/0,5мм</t>
  </si>
  <si>
    <t>Коническое окончание нерж,цинк. d160/240 0,5мм/0,5мм</t>
  </si>
  <si>
    <t>Коническое окончание нерж,цинк. d180/260 0,5мм/0,5мм</t>
  </si>
  <si>
    <t>Коническое окончание нерж,цинк. d200/280 0,5мм/0,5мм</t>
  </si>
  <si>
    <t>Коническое окончание нерж,цинк. d220/300 0,5мм/0,5мм</t>
  </si>
  <si>
    <t xml:space="preserve">Коническое окончание нерж,цинк. d250/330 0,5мм/0,5мм </t>
  </si>
  <si>
    <t xml:space="preserve">Консоль (пара), опоры настенные </t>
  </si>
  <si>
    <t xml:space="preserve">Консоль 400*300 1,5мм                                   </t>
  </si>
  <si>
    <t xml:space="preserve">Консоль 480*300 1,5мм                                                         </t>
  </si>
  <si>
    <t xml:space="preserve">Консоль 575*360 1,5мм                                    </t>
  </si>
  <si>
    <t xml:space="preserve">Консоль 700*340 1,5мм                                  </t>
  </si>
  <si>
    <t xml:space="preserve">Опора настенная 500*260 Ст.3 20*20*1,5 мм полимер. (пара)         </t>
  </si>
  <si>
    <t xml:space="preserve">Опора настенная 750*400 Ст.3 20*40*1,5 мм полимер. (пара)           </t>
  </si>
  <si>
    <t xml:space="preserve">Опора настенная 1000*400 Ст.3 20*40*1,5 мм полимер. (пара) </t>
  </si>
  <si>
    <t>Кронштейн стеновой</t>
  </si>
  <si>
    <t>Кронштейн стеновой нерж.d 80 1,5мм/0,8мм</t>
  </si>
  <si>
    <t>Кронштейн стеновой нерж.d 100 1,5мм/0,8мм</t>
  </si>
  <si>
    <t>Кронштейн стеновой нерж.d 110 1,5мм/0,8мм</t>
  </si>
  <si>
    <t>Кронштейн стеновой нерж. d 115 1,5мм/0,8мм</t>
  </si>
  <si>
    <t>Кронштейн стеновой нерж.d 120 1,5мм/0,8мм</t>
  </si>
  <si>
    <t xml:space="preserve">Сэндвич тройник 90 нерж.нерж. d 130/200 1.0мм/0,5мм    </t>
  </si>
  <si>
    <t>Сэндвич тройник 90 нерж.нерж. d 140 /200 1.0мм/0,5мм</t>
  </si>
  <si>
    <t>Сэндвич тройник 90 нерж.нерж. d 150/230 1.0мм/0,5мм</t>
  </si>
  <si>
    <t>Сэндвич тройник 90 нерж.нерж. d 160/240 1.0мм/0,5мм</t>
  </si>
  <si>
    <t>Сэндвич тройник 90 нерж.нерж. d 180/260 1.0мм/0,5мм</t>
  </si>
  <si>
    <t>Сэндвич тройник 90 нерж.нерж. d 200/280 1.0мм/0,5мм</t>
  </si>
  <si>
    <t>Сэндвич тройник 90 нерж.нерж. d 220/300 1.0мм/0,5мм</t>
  </si>
  <si>
    <t>Сэндвич тройник 90 нерж.нерж. d 250/330 1.0мм/0,5мм</t>
  </si>
  <si>
    <t>Сэндвич тройник 90 нерж.цинк. d 100/180 1.0мм/0,5мм</t>
  </si>
  <si>
    <t>Сэндвич тройник 90 нерж.цинк. d 110/180 1.0мм/0,5мм</t>
  </si>
  <si>
    <t>Сэндвич тройник 90 нерж.цинк. d 115/200 1.0мм/0,5мм</t>
  </si>
  <si>
    <t>Сэндвич тройник 90 нерж.цинк. d 120/200 1.0мм/0,5мм</t>
  </si>
  <si>
    <t xml:space="preserve">Сэндвич тройник 90 нерж.цинк. d 130/200 1.0мм/0,5мм       </t>
  </si>
  <si>
    <t>Сэндвич тройник 90 нерж.цинк. d 140 /200 1.0мм/0,5мм</t>
  </si>
  <si>
    <t xml:space="preserve">Сэндвич тройник 90 нерж.цинк. d 150/230 1.0мм/0,5мм </t>
  </si>
  <si>
    <t>Сэндвич тройник 90 нерж.цинк. d 160/240 1.0мм/0,5мм</t>
  </si>
  <si>
    <t>Сэндвич тройник 90 нерж.цинк. d 180/260 1.0мм/0,5мм</t>
  </si>
  <si>
    <t xml:space="preserve">Сэндвич тройник 90 нерж.цинк. d 200/280 1.0мм/0,5мм </t>
  </si>
  <si>
    <t>Сэндвич тройник 90 нерж.цинк. d 220/300 1.0мм/0,5мм</t>
  </si>
  <si>
    <t>Сэндвич тройник 90 нерж.цинк. d 250/330 1.0мм/0,5мм</t>
  </si>
  <si>
    <t>Сэндвич-старт нерж.нерж d 100/180 1.0мм/0,5мм тип а</t>
  </si>
  <si>
    <t>Сэндвич-старт нерж.нерж d 110/180 1.0мм/0,5мм тип а</t>
  </si>
  <si>
    <t>Сэндвич-старт нерж.нерж d 115/200 1.0мм/0,5мм тип а</t>
  </si>
  <si>
    <t>Сэндвич-старт нерж.нерж d 120/200 1.0мм/0,5мм тип а</t>
  </si>
  <si>
    <t>Сэндвич-старт нерж.нерж d 130/200 1.0мм/0,5мм</t>
  </si>
  <si>
    <t>Сэндвич-старт нерж.нерж d 140/200 1.0мм/0,5мм тип а</t>
  </si>
  <si>
    <t>Сэндвич-старт нерж.нерж d 150/230 1.0мм/0,5мм тип а</t>
  </si>
  <si>
    <t>Сэндвич-старт нерж.нерж d 160/240 1.0мм/0,5мм</t>
  </si>
  <si>
    <t>Сэндвич-старт нерж.нерж d 180/260 1.0мм/0,5ммтип а</t>
  </si>
  <si>
    <t xml:space="preserve">Сэндвич-старт нерж.нерж d 200/280 1.0мм/0,5мм тип а </t>
  </si>
  <si>
    <t>Сэндвич-старт нерж.нерж d 220/300 1.0мм/0,5мм</t>
  </si>
  <si>
    <t xml:space="preserve">Сэндвич-старт нерж.нерж d 250/330 1.0мм/0,5мм            </t>
  </si>
  <si>
    <t>Сэндвич-старт нерж.цинк d 100/180 1.0мм/0,5мм</t>
  </si>
  <si>
    <t>Сэндвич-старт нерж.цинк d 110/180 1.0мм/0,5мм</t>
  </si>
  <si>
    <t>Сэндвич-старт нерж.цинк d 115/200 1.0мм/0,5мм</t>
  </si>
  <si>
    <t>Сэндвич-старт нерж.цинк d 120/200 1.0мм/0,5мм</t>
  </si>
  <si>
    <t>Сэндвич-старт нерж.цинк d 130/200 1.0мм/0,5мм тип а</t>
  </si>
  <si>
    <t>Сэндвич-старт нерж.цинк d 140/200 1.0мм/0,5мм</t>
  </si>
  <si>
    <t>Сэндвич-старт нерж.цинк d 150/230 1.0мм*0,5мм тип а</t>
  </si>
  <si>
    <t>Сэндвич-старт нерж.цинк d 160/240 1.0мм/0,5мм</t>
  </si>
  <si>
    <t xml:space="preserve">Сэндвич-старт нерж.цинк d 180/260 1.0мм/0,5мм тип а </t>
  </si>
  <si>
    <t>Сэндвич-старт нерж.цинк d 200/280 1.0мм/0,5мм</t>
  </si>
  <si>
    <t>Сэндвич-старт нерж.цинк d 220/300 1.0мм/0,5мм</t>
  </si>
  <si>
    <t>Сэндвич-старт нерж.цинк d 250/330 1.0мм/0,5мм</t>
  </si>
  <si>
    <t>Тройник нерж. угол 45 d 100 1.0мм</t>
  </si>
  <si>
    <t>Тройник нерж. угол 45 d 110 1.0мм</t>
  </si>
  <si>
    <t>Тройник нерж. угол 45 d 115 1.0мм</t>
  </si>
  <si>
    <t>Тройник нерж. угол 45 d 120 1.0мм</t>
  </si>
  <si>
    <t>Тройник нерж. угол 45 d 130 1.0мм</t>
  </si>
  <si>
    <t xml:space="preserve">Тройник нерж. угол 45 d 140 1.0мм        </t>
  </si>
  <si>
    <t>Тройник нерж. угол 45 d 150 1.0мм</t>
  </si>
  <si>
    <t>Тройник нерж. угол 45 d 160 1.0мм</t>
  </si>
  <si>
    <t>Тройник нерж. угол 45 d 180 1.0мм</t>
  </si>
  <si>
    <t>Тройник нерж. угол 45 d 200 1.0мм</t>
  </si>
  <si>
    <t>Тройник нерж. угол 45 d 220 1.0мм</t>
  </si>
  <si>
    <t>Тройник нерж. угол 45 d 250 1.0мм</t>
  </si>
  <si>
    <t>Тройник нерж. угол 90 d 100 1.0мм</t>
  </si>
  <si>
    <t>Тройник нерж. угол 90 d 110 1.0мм</t>
  </si>
  <si>
    <t>Тройник нерж. угол 90 d 115 1.0мм</t>
  </si>
  <si>
    <t>Тройник нерж. угол 90 d 120 1.0мм</t>
  </si>
  <si>
    <t xml:space="preserve">Тройник нерж. угол 90 d 130 1.0мм       </t>
  </si>
  <si>
    <t>Тройник нерж. угол 90 d 140 1.0мм</t>
  </si>
  <si>
    <t>Тройник нерж. угол 90 d 150 1.0мм</t>
  </si>
  <si>
    <t>Тройник нерж. угол 90 d 160 1.0мм</t>
  </si>
  <si>
    <t>Тройник нерж. угол 90 d 180 1.0мм</t>
  </si>
  <si>
    <t>Тройник нерж. угол 90 d 200 1.0мм</t>
  </si>
  <si>
    <t>Тройник нерж. угол 90 d 220 1.0мм</t>
  </si>
  <si>
    <t>Тройник нерж. угол 90 d 250 1.0мм</t>
  </si>
  <si>
    <t>Труба  добавить трубу 0,25м</t>
  </si>
  <si>
    <t>Труба 0,25 м</t>
  </si>
  <si>
    <t>Труба нерж. 0,25м d 100 1.0мм</t>
  </si>
  <si>
    <t>Труба нерж. 0,25м d 110 1.0мм</t>
  </si>
  <si>
    <t>Труба нерж. 0,25м d 115 1.0мм</t>
  </si>
  <si>
    <t>Труба нерж. 0,25м d 120 1.0мм</t>
  </si>
  <si>
    <t>Труба нерж. 0,25м d 130 1.0мм</t>
  </si>
  <si>
    <t xml:space="preserve">Труба нерж. 0,25м d 140 1.0мм             </t>
  </si>
  <si>
    <t>Труба нерж. 0,25м d 150 1.0мм</t>
  </si>
  <si>
    <t>Труба нерж. 0,25м d 160 1.0мм</t>
  </si>
  <si>
    <t>Труба нерж. 0,25м d 180 1.0мм</t>
  </si>
  <si>
    <t>Труба нерж. 0,25м d 200 1.0мм</t>
  </si>
  <si>
    <t>Труба нерж. 0,25м d 220 1.0мм</t>
  </si>
  <si>
    <t>Труба нерж. 0,25м d 250 1.0мм</t>
  </si>
  <si>
    <t>Труба 0,5 м</t>
  </si>
  <si>
    <t>Труба нерж. 0.5м d 100 1.0мм</t>
  </si>
  <si>
    <t>Труба нерж. 0.5м d 110 1.0мм</t>
  </si>
  <si>
    <t>Труба нерж. 0.5м d 115 1.0мм</t>
  </si>
  <si>
    <t>Труба нерж. 0.5м d 120 1.0мм</t>
  </si>
  <si>
    <t>Труба нерж. 0.5м d 130 1.0мм</t>
  </si>
  <si>
    <t xml:space="preserve">Труба нерж. 0.5м d 140 1.0мм             </t>
  </si>
  <si>
    <t>Труба нерж. 0.5м d 150 1.0мм</t>
  </si>
  <si>
    <t>Труба нерж. 0.5м d 160 1.0мм</t>
  </si>
  <si>
    <t>Труба нерж. 0.5м d 180 1.0мм</t>
  </si>
  <si>
    <t>Труба нерж. 0.5м d 200 1.0мм</t>
  </si>
  <si>
    <t>Труба нерж. 0.5м d 220 1.0мм</t>
  </si>
  <si>
    <t>Труба нерж. 0.5м d 250 1.0мм</t>
  </si>
  <si>
    <t>Труба нерж. 1.0м d 100 1.0мм</t>
  </si>
  <si>
    <t>Труба нерж. 1.0м d 110 1.0мм</t>
  </si>
  <si>
    <t>Труба нерж. 1.0м d 115 1.0мм</t>
  </si>
  <si>
    <t xml:space="preserve">Труба нерж. 1.0м d 120 1.0мм                   </t>
  </si>
  <si>
    <t>Труба нерж. 1.0м d 130 1.0мм</t>
  </si>
  <si>
    <t>Труба нерж. 1.0м d 140 1.0мм</t>
  </si>
  <si>
    <t>Труба нерж. 1.0м d 150 1.0мм</t>
  </si>
  <si>
    <t>Труба нерж. 1.0м d 160 1.0мм</t>
  </si>
  <si>
    <t>Труба нерж. 1.0м d 180 1.0мм</t>
  </si>
  <si>
    <t>Труба нерж. 1.0м d 200 1.0мм</t>
  </si>
  <si>
    <t>Труба нерж. 1.0м d 220 1.0мм</t>
  </si>
  <si>
    <t xml:space="preserve">Труба нерж. 1.0м d 250 1.0мм </t>
  </si>
  <si>
    <r>
      <rPr>
        <sz val="9"/>
        <rFont val="Arial"/>
        <family val="2"/>
      </rPr>
      <t>м</t>
    </r>
    <r>
      <rPr>
        <sz val="10"/>
        <rFont val="Arial"/>
        <family val="2"/>
      </rPr>
      <t>³</t>
    </r>
  </si>
  <si>
    <t>Адаптер для котла 0.8мм нерж d 115</t>
  </si>
  <si>
    <t xml:space="preserve">Адаптер для котла 0.8мм нерж d 130               </t>
  </si>
  <si>
    <t xml:space="preserve">Адаптер для котла 0.8мм нерж d 140    </t>
  </si>
  <si>
    <t>Гильза нерж.d 130 0,8мм</t>
  </si>
  <si>
    <t xml:space="preserve">Гильза нерж.d 140 0,8мм            </t>
  </si>
  <si>
    <t>Зонт с ветрозащитой d 130 нерж. 0,5мм</t>
  </si>
  <si>
    <t xml:space="preserve">Зонт с ветрозащитой d 140 нерж. 0,5мм      </t>
  </si>
  <si>
    <t xml:space="preserve">Зонт с ветрозащитой d 150 нерж. 0,5мм          </t>
  </si>
  <si>
    <t xml:space="preserve">Зонт с ветрозащитой d 250 нерж. 0,5мм </t>
  </si>
  <si>
    <t>Дроссельная заслонка нерж.d130 0,8мм</t>
  </si>
  <si>
    <t xml:space="preserve">Дроссельная заслонка нерж.d140 0,8мм       </t>
  </si>
  <si>
    <t>Заглушка глухая нерж.d 120 0,5мм</t>
  </si>
  <si>
    <t xml:space="preserve">Заглушка глухая нерж.d 150 0,5мм </t>
  </si>
  <si>
    <t xml:space="preserve">Заглушка глухая нерж.d 180 0,5мм                             </t>
  </si>
  <si>
    <t xml:space="preserve">Заглушка глухая нерж.d 230 0,5мм </t>
  </si>
  <si>
    <t>Заглушка глухая нерж.d 240 0,5мм</t>
  </si>
  <si>
    <t>Заглушка глухая нерж.d 250 0,5мм</t>
  </si>
  <si>
    <t>Заглушка глухая нерж.d 260 0,5мм</t>
  </si>
  <si>
    <t xml:space="preserve">Заглушка с конд.отводчиком нерж.d 115 0,5мм </t>
  </si>
  <si>
    <t xml:space="preserve">Заглушка с конд.отводчиком нерж.d 180 0,5мм         </t>
  </si>
  <si>
    <t xml:space="preserve">Заглушка с конд.отводчиком нерж.d 230 0,5мм </t>
  </si>
  <si>
    <t>Заглушка с конд.отводчиком нерж.d 240 0,5мм</t>
  </si>
  <si>
    <t xml:space="preserve">Заглушка с конд.отводчиком нерж.d 250 0,5мм </t>
  </si>
  <si>
    <t>Заглушка с конд.отводчиком нерж.d 260 0,5мм</t>
  </si>
  <si>
    <t xml:space="preserve">Заглушка с конд.отводчиком нерж.d 280 0,5мм </t>
  </si>
  <si>
    <t>Колено нерж. угол 45 d 130 0,5мм</t>
  </si>
  <si>
    <t xml:space="preserve">Колено нерж. угол 45 d 180 0,5мм            </t>
  </si>
  <si>
    <t>Колено нерж. угол 45 d 110 0.8 мм</t>
  </si>
  <si>
    <t>Колено нерж. угол 90 d 140 0,5мм</t>
  </si>
  <si>
    <t xml:space="preserve">Колено нерж. угол 90 d 220 0,5мм                    </t>
  </si>
  <si>
    <t>Колено нерж. угол 90 d 250 0,5мм</t>
  </si>
  <si>
    <t>Колено нерж. угол 90 d 80 0.8 мм</t>
  </si>
  <si>
    <t>Колено нерж. угол 90 d 100 0.8 мм</t>
  </si>
  <si>
    <t>Колено нерж. угол 90 d 115 0.8 мм</t>
  </si>
  <si>
    <t>Колено нерж. угол 90 d 140 0.8 мм</t>
  </si>
  <si>
    <t xml:space="preserve">Коническое окончание нерж,нерж d130/200 0,5мм/0,5мм            </t>
  </si>
  <si>
    <t xml:space="preserve">Коническое окончание нерж,нерж d140/200 0,5мм/0,5мм       </t>
  </si>
  <si>
    <t xml:space="preserve">Коническое окончание нерж,нерж d150/230 0,5мм/0,5мм  </t>
  </si>
  <si>
    <t>Коническое окончание нерж,нерж d220/300 0,5мм/0,5мм</t>
  </si>
  <si>
    <t xml:space="preserve">Монтаж.площадка нерж.d 130/200 1,5мм/0,8мм                        </t>
  </si>
  <si>
    <t>Кронштейн стеновой нерж.d 130 1,5мм/0,8мм</t>
  </si>
  <si>
    <t>Кронштейн стеновой нерж.d 140 1,5мм/0,8мм</t>
  </si>
  <si>
    <t xml:space="preserve">Кронштейн стеновой нерж.d 150 1,5мм/0,8мм                      </t>
  </si>
  <si>
    <t xml:space="preserve">Кронштейн стеновой нерж. d 160 1,5мм/0,8мм           </t>
  </si>
  <si>
    <t xml:space="preserve">Кронштейн стеновой нерж. d 180 1,5мм/0,8мм                  </t>
  </si>
  <si>
    <t xml:space="preserve">Кронштейн стеновой нерж.d 200 1,5мм/0,8мм               </t>
  </si>
  <si>
    <t xml:space="preserve">Кронштейн стеновой нерж .d 220 1,5мм/0,8мм </t>
  </si>
  <si>
    <t>Кронштейн стеновой нерж .d 230 1,5мм/0,8мм</t>
  </si>
  <si>
    <t>Кронштейн стеновой нерж .d 240 1,5мм/0,8мм</t>
  </si>
  <si>
    <t>Кронштейн стеновой нерж .d 250 1,5мм/0,8мм</t>
  </si>
  <si>
    <t>Кронштейн стеновой нерж .d 260 1,5мм/0,8мм</t>
  </si>
  <si>
    <t>Кронштейн стеновой нерж .d 280 1,5мм/0,8мм</t>
  </si>
  <si>
    <t xml:space="preserve">Кронштейн стеновой нерж .d 300 1,5мм/0,8мм </t>
  </si>
  <si>
    <t xml:space="preserve">Кронштейн стеновой нерж .d 330 1,5мм/0,8мм </t>
  </si>
  <si>
    <t>Кронштейн телескопический</t>
  </si>
  <si>
    <t xml:space="preserve">Кронштейн телескопический 350-600 d 80 1,5мм/0,8мм </t>
  </si>
  <si>
    <t xml:space="preserve">Кронштейн телескопический 350-600 d 100 1,5мм/0,8мм </t>
  </si>
  <si>
    <t xml:space="preserve">Кронштейн телескопический 350-600 d 110 1,5мм/0,8мм </t>
  </si>
  <si>
    <t>Кронштейн телескопический 350-600 d 115 1,5мм/0,8мм</t>
  </si>
  <si>
    <t xml:space="preserve">Кронштейн телескопический 350-600 d 120 1,5мм/0,8мм </t>
  </si>
  <si>
    <t xml:space="preserve">Кронштейн телескопический 350-600 d 130 1,5мм/0,8мм </t>
  </si>
  <si>
    <t xml:space="preserve">Кронштейн телескопический 350-600 d 140 1,5мм/0,8мм </t>
  </si>
  <si>
    <t xml:space="preserve">Кронштейн телескопический 350-600 d 150 1,5мм/0,8мм       </t>
  </si>
  <si>
    <t xml:space="preserve">Кронштейн телескопический 350-600 d 160 1,5мм/0,8мм         </t>
  </si>
  <si>
    <t xml:space="preserve">Кронштейн телескопический 350-600 d 180 1,5мм/0,8мм   </t>
  </si>
  <si>
    <t xml:space="preserve">Кронштейн телескопический 350-600 d 200 1,5мм/0,8мм </t>
  </si>
  <si>
    <t xml:space="preserve">Кронштейн телескопический 350-600 d 220 1,5мм/0,8мм </t>
  </si>
  <si>
    <t xml:space="preserve">Кронштейн телескопический 350-600 d 230 1,5мм/0,8мм </t>
  </si>
  <si>
    <t xml:space="preserve">Кронштейн телескопический 350-600 d 240 1,5мм/0,8мм </t>
  </si>
  <si>
    <t xml:space="preserve">Кронштейн телескопический 350-600 d 250 1,5мм/0,8мм </t>
  </si>
  <si>
    <t xml:space="preserve">Кронштейн телескопический 350-600 d 260 1,5мм/0,8мм </t>
  </si>
  <si>
    <t xml:space="preserve">Кронштейн телескопический 350-600 d 280 1,5мм/0,8мм </t>
  </si>
  <si>
    <t>Кронштейн телескопический 350-600 d 300 1,5мм/0,8мм</t>
  </si>
  <si>
    <t>Кронштейн телескопический 350-600 d 330 1,5мм/0,8мм</t>
  </si>
  <si>
    <t>Монтаж.площадка</t>
  </si>
  <si>
    <t xml:space="preserve">Монтаж.площадка нерж. d 80/160 1,5мм/0,8мм </t>
  </si>
  <si>
    <t xml:space="preserve">Монтаж.площадка нерж. d 100/180 1,5мм/0,8мм </t>
  </si>
  <si>
    <t>Монтаж.площадка нерж. d 110/180 1,5мм/0,8мм</t>
  </si>
  <si>
    <t>Монтаж.площадка нерж. d 115/200 1,5мм/0,8мм</t>
  </si>
  <si>
    <t xml:space="preserve">Монтаж.площадка нерж.d 120/200 1,5мм/0,8мм </t>
  </si>
  <si>
    <t xml:space="preserve">Монтаж.площадка нерж.d 130/210 1,5мм/0,8мм                     </t>
  </si>
  <si>
    <t xml:space="preserve">Монтаж.площадка нерж.d 140/220 1,5мм/0,8мм            1             </t>
  </si>
  <si>
    <t>Монтаж.площадка нерж.d 150/230 1,5мм/0,8мм</t>
  </si>
  <si>
    <t xml:space="preserve">Монтаж.площадка нерж.d 160/240 1,5мм/0,8мм </t>
  </si>
  <si>
    <t xml:space="preserve">Монтаж.площадка нерж.d 180/260 1,5мм/0,8мм </t>
  </si>
  <si>
    <t xml:space="preserve">Монтаж.площадка нерж.d 200/280 1,5мм/0,8мм </t>
  </si>
  <si>
    <t xml:space="preserve">Монтаж.площадка нерж.d 220/300 1,5мм/0,8мм </t>
  </si>
  <si>
    <t xml:space="preserve">Монтаж.площадка нерж.d 250/330 1,5мм/0,8мм </t>
  </si>
  <si>
    <t>Оголовок и оголовок-дефлектор</t>
  </si>
  <si>
    <t>Оголовок</t>
  </si>
  <si>
    <t>Оголовок нерж, нерж. d80/160 0,5мм/0,5мм</t>
  </si>
  <si>
    <t>Оголовок нерж, нерж. d100/180 0,5мм/0,5мм</t>
  </si>
  <si>
    <t>Оголовок нерж, нерж. d110/180 0,5мм/0,5мм</t>
  </si>
  <si>
    <t>Оголовок нерж, нерж. d115/200 0,5мм/0,5мм</t>
  </si>
  <si>
    <t>Оголовок нерж, нерж. d120/200 0,5мм/0,5мм</t>
  </si>
  <si>
    <t>Оголовок нерж, нерж. d130/210 0,5мм/0,5мм</t>
  </si>
  <si>
    <t xml:space="preserve">Оголовок нерж, нерж. d140/220 0,5мм/0,5мм                   </t>
  </si>
  <si>
    <t xml:space="preserve">Оголовок нерж, нерж. d150/230 0,5мм/0,5мм                          </t>
  </si>
  <si>
    <t>Оголовок нерж, нерж. d160/240 0,5мм/0,5мм</t>
  </si>
  <si>
    <t>Оголовок нерж, нерж. d180/260 0,5мм/0,5мм</t>
  </si>
  <si>
    <t>Оголовок нерж, нерж. d200/280 0,5мм/0,5мм</t>
  </si>
  <si>
    <t>Оголовок нерж, нерж. d220/300 0,5мм/0,5мм</t>
  </si>
  <si>
    <t xml:space="preserve">Оголовок нерж, нерж. d250/330 0,5мм/0,5мм </t>
  </si>
  <si>
    <t xml:space="preserve">Оголовок нерж, цинк. d80/160 0,5мм/0,5мм   </t>
  </si>
  <si>
    <t xml:space="preserve">Оголовок нерж, цинк. d100/180 0,5мм/0,5мм   </t>
  </si>
  <si>
    <t>Оголовок нерж, цинк. d110/180 0,5мм/0,5мм</t>
  </si>
  <si>
    <t>Оголовок нерж, цинк. d115/200 0,5мм/0,5мм</t>
  </si>
  <si>
    <t>Оголовок нерж, цинк. d120/200 0,5мм/0,5мм</t>
  </si>
  <si>
    <t xml:space="preserve">Оголовок нерж, цинк. d130/210 0,5мм/0,5мм                 </t>
  </si>
  <si>
    <t>Оголовок нерж, цинк. d140/220 0,5мм/0,5мм</t>
  </si>
  <si>
    <t>Оголовок нерж, цинк. d150/230 0,5мм/0,5мм</t>
  </si>
  <si>
    <t xml:space="preserve">Оголовок нерж, цинк. d160/240 0,5мм/0,5мм </t>
  </si>
  <si>
    <t>Оголовок нерж, цинк. d180/260 0,5мм/0,5мм</t>
  </si>
  <si>
    <t>Оголовок нерж, цинк. d200/280 0,5мм/0,5мм</t>
  </si>
  <si>
    <t xml:space="preserve">Оголовок нерж, цинк. d220/300 0,5мм/0,5мм </t>
  </si>
  <si>
    <t xml:space="preserve">Оголовок нерж, цинк. d250/330 0,5мм/0,5мм </t>
  </si>
  <si>
    <t>Оголовок-дефлектор</t>
  </si>
  <si>
    <t xml:space="preserve">Оголовок-дефлектор d80/160 нерж, нерж 0,5мм/0,5мм </t>
  </si>
  <si>
    <t xml:space="preserve">Оголовок-дефлектор d100/180 нерж, нерж 0,5мм/0,5мм </t>
  </si>
  <si>
    <t xml:space="preserve">Оголовок-дефлектор d110/180 нерж, нерж 0,5мм/0,5мм </t>
  </si>
  <si>
    <t>Оголовок-дефлектор d115/200 нерж, нерж 0,5мм/0,5мм</t>
  </si>
  <si>
    <t xml:space="preserve">Оголовок-дефлектор d120/200 нерж, нерж 0,5мм/0,5мм </t>
  </si>
  <si>
    <t xml:space="preserve">Оголовок-дефлектор d130/210 нерж, нерж 0,5мм/0,5мм             </t>
  </si>
  <si>
    <t xml:space="preserve">Оголовок-дефлектор d140/220 нерж, нерж 0,5мм/0,5мм     </t>
  </si>
  <si>
    <t xml:space="preserve">Оголовок-дефлектор d150/230 нерж, нерж 0,5мм/0,5мм </t>
  </si>
  <si>
    <t xml:space="preserve">Оголовок-дефлектор d160/240 нерж, нерж 0,5мм/0,5мм </t>
  </si>
  <si>
    <t xml:space="preserve">Оголовок-дефлектор d180/260 нерж, нерж 0,5мм/0,5мм </t>
  </si>
  <si>
    <t xml:space="preserve">Оголовок-дефлектор d200/280 нерж, нерж 0,5мм/0,5мм </t>
  </si>
  <si>
    <t xml:space="preserve">Оголовок-дефлектор d220/300 нерж, нерж 0,5мм/0,5мм </t>
  </si>
  <si>
    <t xml:space="preserve">Оголовок-дефлектор d250/330 нерж, нерж 0,5мм/0,5мм </t>
  </si>
  <si>
    <t>Потолочная разделка (ППУ)</t>
  </si>
  <si>
    <t xml:space="preserve">Потолоч. разделка 0.5мм 480*480 ф80 </t>
  </si>
  <si>
    <t xml:space="preserve">Потолоч. разделка 0.5мм 480*480 ф90 </t>
  </si>
  <si>
    <t xml:space="preserve">Потолоч. разделка 0.5мм 480*480 ф100 </t>
  </si>
  <si>
    <t xml:space="preserve">Потолоч. разделка 0.5мм 480*480 ф110 </t>
  </si>
  <si>
    <t>Потолоч. разделка 0.5мм 480*480 ф115</t>
  </si>
  <si>
    <t xml:space="preserve">Потолоч. разделка 0.5мм 480*480 ф120 </t>
  </si>
  <si>
    <t xml:space="preserve">Потолоч. разделка 0.5мм 480*480 ф130 </t>
  </si>
  <si>
    <t>Потолоч. разделка 0.5мм 480*480 ф140</t>
  </si>
  <si>
    <t xml:space="preserve">Потолоч. разделка 0.5мм 480*480 ф150 </t>
  </si>
  <si>
    <t>Потолоч. разделка 0.5мм 480*480 ф160</t>
  </si>
  <si>
    <t>Потолоч. разделка 0.5мм 480*480 ф180</t>
  </si>
  <si>
    <t xml:space="preserve">Потолоч. разделка 0.5мм 480*480 ф200 </t>
  </si>
  <si>
    <t xml:space="preserve">Потолоч. разделка 0.5мм 600*600 ф220 </t>
  </si>
  <si>
    <t xml:space="preserve">Потолоч. разделка 0.5мм 600*600 ф230 </t>
  </si>
  <si>
    <t xml:space="preserve">Потолоч. разделка 0.5мм 600*600 ф240 </t>
  </si>
  <si>
    <t xml:space="preserve">Потолоч. разделка 0.5мм 600*600 ф250 </t>
  </si>
  <si>
    <t xml:space="preserve">Потолоч. разделка 0.5мм 600*600 ф260 </t>
  </si>
  <si>
    <t xml:space="preserve">Потолоч. разделка 0.5мм 600*600 ф280 </t>
  </si>
  <si>
    <t xml:space="preserve">Потолоч. разделка 0.5мм 600*600 ф300 </t>
  </si>
  <si>
    <t xml:space="preserve">Потолоч. разделка 0.5мм 600*600 ф330         </t>
  </si>
  <si>
    <t xml:space="preserve">Потолоч. разделка 0.5мм 980*980 ф80                                </t>
  </si>
  <si>
    <t xml:space="preserve">Потолоч. разделка 0.5мм 980*980 ф90  </t>
  </si>
  <si>
    <t xml:space="preserve">Потолоч. разделка 0.5мм 980*980 ф100                                </t>
  </si>
  <si>
    <t xml:space="preserve">Потолоч. разделка 0.5мм 980*980 ф110  </t>
  </si>
  <si>
    <t>Потолоч. разделка 0.5мм 980*980 ф115</t>
  </si>
  <si>
    <t xml:space="preserve">Потолоч. разделка 0.5мм 980*980 ф120 </t>
  </si>
  <si>
    <t xml:space="preserve">Потолоч. разделка 0.5мм 980*980 ф130 </t>
  </si>
  <si>
    <t xml:space="preserve">Потолоч. разделка 0.5мм 980*980 ф140 </t>
  </si>
  <si>
    <t xml:space="preserve">Потолоч. разделка 0.5мм 980*980 ф150 </t>
  </si>
  <si>
    <t xml:space="preserve">Потолоч. разделка 0.5мм 980*980 ф160 </t>
  </si>
  <si>
    <t xml:space="preserve">Потолоч. разделка 0.5мм 980*980 ф180 </t>
  </si>
  <si>
    <t xml:space="preserve">Потолоч. разделка 0.5мм 980*980 ф200 </t>
  </si>
  <si>
    <t xml:space="preserve">Потолоч. разделка 0.5мм 980*980 ф220 </t>
  </si>
  <si>
    <t>Потолоч. разделка 0.5мм 980*980 ф230</t>
  </si>
  <si>
    <t xml:space="preserve">Потолоч. разделка 0.5мм 980*980 ф240 </t>
  </si>
  <si>
    <t>Потолоч. разделка 0.5мм 980*980 ф250</t>
  </si>
  <si>
    <t>Потолоч. разделка 0.5мм 980*980 ф260</t>
  </si>
  <si>
    <t>Потолоч. разделка 0.5мм 980*980 ф280</t>
  </si>
  <si>
    <t>Потолоч. разделка 0.5мм 980*980 ф300</t>
  </si>
  <si>
    <t>Потолоч. разделка 0.5мм 980*980 ф330</t>
  </si>
  <si>
    <t>Притопочный лист</t>
  </si>
  <si>
    <t>Притопочный лист нерж. 990*1000 0,5мм</t>
  </si>
  <si>
    <t>Притопочный лист нерж. 990*600 0,5мм</t>
  </si>
  <si>
    <t xml:space="preserve">Притопочный лист нерж. 600*475 0,5мм                </t>
  </si>
  <si>
    <t xml:space="preserve">Притопочный лист нерж. 600*400 0,5мм                  </t>
  </si>
  <si>
    <t>Притопочный лист оцинк. 990*1000 0,5мм</t>
  </si>
  <si>
    <t xml:space="preserve">Притопочный лист оцинк. 990*600 0,5мм        </t>
  </si>
  <si>
    <t>Притопочный лист оцинк. 600*400 0,5мм</t>
  </si>
  <si>
    <t>Притопочный лист оцинк. 600*475 0,5мм</t>
  </si>
  <si>
    <t>Проход кровли</t>
  </si>
  <si>
    <t xml:space="preserve">Проход кровли 15* d 80 нерж. 0,5мм </t>
  </si>
  <si>
    <t xml:space="preserve">Проход кровли 15* d 100 нерж. 0,5мм </t>
  </si>
  <si>
    <t xml:space="preserve">Проход кровли 15* d 110 нерж. 0,5мм </t>
  </si>
  <si>
    <t>Проход кровли 15* d 115 нерж. 0,5мм</t>
  </si>
  <si>
    <t xml:space="preserve">Монтаж.площадка нерж.d 140/200 1,5мм/0,8мм </t>
  </si>
  <si>
    <t xml:space="preserve">Оголовок нерж, нерж. d130/200 0,5мм/0,5мм         </t>
  </si>
  <si>
    <t>Оголовок нерж, нерж. d140/200 0,5мм/0,5мм</t>
  </si>
  <si>
    <t>Оголовок нерж, нерж. d150/230 0,5мм/0,5мм</t>
  </si>
  <si>
    <t xml:space="preserve">Оголовок-дефлектор d130/200 нерж, нерж 0,5мм/0,5мм </t>
  </si>
  <si>
    <t xml:space="preserve">Оголовок-дефлектор d140/200 нерж, нерж 0,5мм/0,5мм       </t>
  </si>
  <si>
    <t>Сэндвич 0,25м нерж. ,нерж. d 80/160 0,5мм/0,5мм</t>
  </si>
  <si>
    <t>Сэндвич 0,25м нерж. ,нерж. d 100/180 0,5мм/0,5мм</t>
  </si>
  <si>
    <t>Сэндвич 0,25м нерж., нерж. d 110/180 0,5 мм/0,5мм</t>
  </si>
  <si>
    <t>Сэндвич 0,25м нерж., нерж. d 115/200 0,5мм/0,5мм</t>
  </si>
  <si>
    <t>Сэндвич 0,25м нерж., нерж. d 120/200 0,5мм/0,5мм</t>
  </si>
  <si>
    <t>Сэндвич 0,25м нерж., нерж. d 130/200 0,5мм/0,5мм</t>
  </si>
  <si>
    <t>Сэндвич 0,25м нерж., нерж. d 140/200 0,5мм/0,5мм</t>
  </si>
  <si>
    <t>Сэндвич 0,25м нерж., нерж. d 150/230 0,5мм/0,5мм</t>
  </si>
  <si>
    <t>Сэндвич 0,25м нерж., нерж. d 160/240 0,5мм/0,5мм</t>
  </si>
  <si>
    <t>Сэндвич 0,25м нерж., нерж. d 180/260 0,5мм/0,5мм</t>
  </si>
  <si>
    <t>Сэндвич 0,25м нерж., нерж. d 200/280 0,5мм/0,5мм</t>
  </si>
  <si>
    <t>Сэндвич 0,25м нерж., нерж. d 220/300 0,5мм/0,5мм</t>
  </si>
  <si>
    <t xml:space="preserve">Сэндвич 0,25м нерж., нерж. d 250/330 0,5мм/0,5мм             </t>
  </si>
  <si>
    <t>Сэндвич 0,25м нерж.,нерж. d 80/160 0.8 мм/0,5мм</t>
  </si>
  <si>
    <t>Сэндвич 0,25м нерж.,нерж. d 100/180 0.8 мм/0,5мм</t>
  </si>
  <si>
    <t>Сэндвич 0,25м нерж., нерж. d 110/180 0.8 мм/0,5мм</t>
  </si>
  <si>
    <t>Сэндвич 0,25м нерж., нерж. d 115/200 0.8 мм/0,5мм</t>
  </si>
  <si>
    <t>Сэндвич 0,25м нерж., нерж. d 120/200 0.8 мм/0,5мм</t>
  </si>
  <si>
    <t>Сэндвич 0,25м нерж., нерж. d 130/200 0.8 мм/0,5мм</t>
  </si>
  <si>
    <t>Сэндвич 0,25м нерж., нерж. d 140/200 0.8 мм/0,5мм</t>
  </si>
  <si>
    <t>Сэндвич 0,25м нерж., нерж. d 150/230 0.8 мм/0,5мм</t>
  </si>
  <si>
    <t>Сэндвич 0,25м нерж., нерж. d 160/240 0.8 мм/0,5мм</t>
  </si>
  <si>
    <t>Сэндвич 0,25м нерж., нерж. d 180 /240 0.8 мм/0,5мм</t>
  </si>
  <si>
    <t xml:space="preserve">Сэндвич 0,25м нерж., нерж. d 200/280 0.8 мм/0,5мм </t>
  </si>
  <si>
    <t>Сэндвич 0,25м нерж., нерж. d 220/300 0.8 мм/0,5мм</t>
  </si>
  <si>
    <t>Сэндвич 0,25м нерж., нерж. d 250/330 0.8 мм/0,5мм</t>
  </si>
  <si>
    <t>Сэндвич 0.5м нерж., нерж. d 130/200 0,5мм/0,5мм</t>
  </si>
  <si>
    <t>Сэндвич 0.5м нерж., нерж. d 140/200 0,5мм/0,5мм</t>
  </si>
  <si>
    <t>Сэндвич 0.5м нерж., нерж. d 180/260 0,5мм/0,5мм</t>
  </si>
  <si>
    <t>Сэндвич 0.5м нерж., нерж. d 220/300 0,5мм/0,5мм</t>
  </si>
  <si>
    <t xml:space="preserve">Сэндвич 0.5м нерж., нерж. d 250/330 0,5мм/0,5мм             </t>
  </si>
  <si>
    <t>Сэндвич 0.5м нерж., нерж. d 130/200 0.8 мм/0,5мм</t>
  </si>
  <si>
    <t>Сэндвич 0.5м нерж., нерж. d 140/200 0.8 мм/0,5мм</t>
  </si>
  <si>
    <t>Сэндвич 0.5м нерж., нерж. d 150/230 0.8 мм/0,5мм</t>
  </si>
  <si>
    <t>Сэндвич 1.0м нерж.,нерж. d 80/160 0,5мм/0,5мм</t>
  </si>
  <si>
    <t>Сэндвич 1.0м нерж.,нерж. d 100/180 0,5мм/0,5мм</t>
  </si>
  <si>
    <t>Сэндвич 1.0м нерж.,нерж. d 110/180 0,5мм/0,5мм</t>
  </si>
  <si>
    <t>Сэндвич 1.0м нерж.,нерж. d 115/200 0,5мм/0,5мм</t>
  </si>
  <si>
    <t>Сэндвич 1.0м нерж.,нерж. d 120/200 0,5мм/0,5мм</t>
  </si>
  <si>
    <t>Сэндвич 1.0м нерж.,нерж. d 130/200 0,5мм/0,5мм</t>
  </si>
  <si>
    <t>Сэндвич 1.0м нерж.,нерж. d 140/200 0,5мм/0,5мм</t>
  </si>
  <si>
    <t xml:space="preserve">Сэндвич 1.0м нерж.,нерж. d 150/230 0,5мм/0,5мм </t>
  </si>
  <si>
    <t xml:space="preserve">Сэндвич 1.0м нерж.,нерж. d 160/240 0,5мм/0,5мм </t>
  </si>
  <si>
    <t xml:space="preserve">Сэндвич 1.0м нерж.,нерж. d 180/260 0,5мм/0,5мм           </t>
  </si>
  <si>
    <t xml:space="preserve">Сэндвич 1.0м нерж.,нерж. d 200/280 0,5мм/0,5мм </t>
  </si>
  <si>
    <t>Сэндвич 1.0м нерж.,нерж. d 220/280 0,5мм/0,5мм</t>
  </si>
  <si>
    <t>Сэндвич 1.0м нерж.,нерж. d 250/330 0,5мм/0,5мм</t>
  </si>
  <si>
    <t>Сэндвич 1.0м нерж.,нерж. d 80/160 0.8мм/0,5мм</t>
  </si>
  <si>
    <t>Сэндвич 1.0м нерж.,нерж. d 100/180 0.8мм/0,5мм</t>
  </si>
  <si>
    <t>Сэндвич 1.0м нерж.,нерж. d 110/180 0.8мм/0,5мм</t>
  </si>
  <si>
    <t>Сэндвич 1.0м нерж.,нерж. d 115/200 0.8мм/0,5мм</t>
  </si>
  <si>
    <t>Сэндвич 1.0м нерж.,нерж. d 120/200 0.8мм/0,5мм</t>
  </si>
  <si>
    <t>Сэндвич 1.0м нерж.,нерж. d 130/200 0.8мм/0,5мм</t>
  </si>
  <si>
    <t>Сэндвич 1.0м нерж.,нерж. d 140/200 0.8мм/0,5мм</t>
  </si>
  <si>
    <t xml:space="preserve">Сэндвич 1.0м нерж.,нерж. d 150/230 0.8мм/0,5мм </t>
  </si>
  <si>
    <t>Сэндвич 1.0м нерж.нерж. d 160/240 0.8мм/0,5мм</t>
  </si>
  <si>
    <t>Сэндвич 1.0м нерж.нерж. d 180/260 0.8мм/0,5мм</t>
  </si>
  <si>
    <t>Сэндвич 1.0м нерж.,нерж. d 200/280 0.8мм/0,5мм</t>
  </si>
  <si>
    <t>Сэндвич 1.0м нерж.,нерж. d 220/300 0.8мм/0,5мм</t>
  </si>
  <si>
    <t>Сэндвич 1.0м нерж.,нерж. d 250/330 0.8мм/0,5мм</t>
  </si>
  <si>
    <t>Сэндвич колено 45 нерж,нерж. d 80/160 0,5мм/0,5мм</t>
  </si>
  <si>
    <t>Сэндвич колено 45 нерж,нерж. d 100/180 0,5мм/0,5мм</t>
  </si>
  <si>
    <t>Сэндвич колено 45 нерж,нерж. d 110/180 0,5мм/0,5мм</t>
  </si>
  <si>
    <t>Сэндвич колено 45 нерж,нерж. d 115/200 0,5мм/0,5мм</t>
  </si>
  <si>
    <t>Сэндвич колено 45 нерж,нерж. d 120/200 0,5мм/0,5мм</t>
  </si>
  <si>
    <t>Сэндвич колено 45 нерж,нерж. d 130/200 0,5мм/0,5мм</t>
  </si>
  <si>
    <t>Сэндвич колено 45 нерж,нерж. d 140/200 0,5мм/0,5мм</t>
  </si>
  <si>
    <t>Сэндвич колено 45 нерж,нерж. d 150/230 0,5мм/0,5мм</t>
  </si>
  <si>
    <t xml:space="preserve">Сэндвич колено 45 нерж,нерж. d 160/240 0,5мм/0,5мм </t>
  </si>
  <si>
    <t>Сэндвич колено 45 нерж,нерж. d 180/260 0,5мм/0,5мм</t>
  </si>
  <si>
    <t>Сэндвич колено 45 нерж,нерж. d 200/280 0,5мм/0,5мм</t>
  </si>
  <si>
    <t xml:space="preserve">Сэндвич колено 45 нерж,нерж. d 220/300 0,5мм/0,5мм      </t>
  </si>
  <si>
    <t>Сэндвич колено 45 нерж,нерж. d 250/330 0,5мм/0,5мм</t>
  </si>
  <si>
    <t>Сэндвич колено 45 нерж,нерж. d 80/160 0,8мм/0,5мм</t>
  </si>
  <si>
    <t>Сэндвич колено 45 нерж,нерж. d 100/180 0,8мм/0,5мм</t>
  </si>
  <si>
    <t>Сэндвич колено 45 нерж,нерж. d 110/180 0,8мм/0,5мм</t>
  </si>
  <si>
    <t>Сэндвич колено 45 нерж,нерж. d 115/200 0,8мм/0,5мм</t>
  </si>
  <si>
    <t>Сэндвич колено 45 нерж,нерж. d 120/200 0,8мм/0,5мм</t>
  </si>
  <si>
    <t>Сэндвич колено 45 нерж,нерж. d 130/200 0,8мм/0,5мм</t>
  </si>
  <si>
    <t>Сэндвич колено 45 нерж,нерж. d 140/200 0,8мм/0,5мм</t>
  </si>
  <si>
    <t>Сэндвич колено 45 нерж,нерж. d 150/230 0,8мм/0,5мм</t>
  </si>
  <si>
    <t>Сэндвич колено 45 нерж,нерж. d 160/240 0,8мм/0,5мм</t>
  </si>
  <si>
    <t>Сэндвич колено 45 нерж,нерж. d 180/260 0,8мм/0,5мм</t>
  </si>
  <si>
    <t>Сэндвич колено 45 нерж,нерж. d 200/280 0,8мм/0,5мм</t>
  </si>
  <si>
    <t>Сэндвич колено 45 нерж,нерж. d 220/300 0,8мм/0,5мм</t>
  </si>
  <si>
    <t>Сэндвич колено 45 нерж,нерж. d 250/330 0,8мм/0,5мм</t>
  </si>
  <si>
    <t>Сэндвич колено 90 нерж,нерж. d 80/160 0,5мм/0,5мм</t>
  </si>
  <si>
    <t>Сэндвич колено 90 нерж,нерж. d 100/180 0,5мм/0,5мм</t>
  </si>
  <si>
    <t>Сэндвич колено 90 нерж,нерж. d 110/180 0,5мм/0,5мм</t>
  </si>
  <si>
    <t>Сэндвич колено 90 нерж,нерж. d 115/200 0,5мм/0,5мм</t>
  </si>
  <si>
    <t>Сэндвич колено 90 нерж,нерж. d 120/200 0,5мм/0,5мм</t>
  </si>
  <si>
    <t>Сэндвич колено 90 нерж,нерж. d 130/200 0,5мм/0,5мм</t>
  </si>
  <si>
    <t>Сэндвич колено 90 нерж,нерж. d 140/200 0,5мм/0,5мм</t>
  </si>
  <si>
    <t>Сэндвич колено 90 нерж,нерж. d 150/230 0,5мм/0,5мм</t>
  </si>
  <si>
    <t xml:space="preserve">Сэндвич колено 90 нерж,нерж. d 160/240 0,5мм/0,5мм </t>
  </si>
  <si>
    <t xml:space="preserve">Сэндвич колено 90 нерж,нерж. d 180/260 0,5мм/0,5мм    </t>
  </si>
  <si>
    <t>Сэндвич колено 90 нерж,нерж. d 200/280 0,5мм/0,5мм</t>
  </si>
  <si>
    <t>Сэндвич колено 90 нерж,нерж. d 220/300 0,5мм/0,5мм</t>
  </si>
  <si>
    <t>Сэндвич колено 90 нерж,нерж. d 250/330 0,5мм/0,5мм</t>
  </si>
  <si>
    <t>Сэндвич колено 90 нерж,нерж. d 80/160 0.8мм/0,5мм</t>
  </si>
  <si>
    <t>Сэндвич колено 90 нерж,нерж. d 100/180 0.8мм/0,5мм</t>
  </si>
  <si>
    <t>Сэндвич колено 90 нерж,нерж. d 110/180 0,8мм/0,5мм</t>
  </si>
  <si>
    <t>Сэндвич колено 90 нерж,нерж. d 115/200 0,8мм/0,5мм</t>
  </si>
  <si>
    <t>Сэндвич колено 90 нерж,нерж. d 120/200 0,8мм/0,5мм</t>
  </si>
  <si>
    <t>Сэндвич колено 90 нерж,нерж. d 130/200 0,8мм/0,5мм</t>
  </si>
  <si>
    <t>Сэндвич колено 90 нерж,нерж. d 140/200 0,8мм/0,5мм</t>
  </si>
  <si>
    <t>Сэндвич колено 90 нерж,нерж. d 150/230 0,8мм/0,5мм</t>
  </si>
  <si>
    <t>Сэндвич колено 90 нерж,нерж. d 160/240 0,8мм/0,5мм</t>
  </si>
  <si>
    <t>Сэндвич колено 90 нерж,нерж. d 180/260 0,8мм/0,5мм</t>
  </si>
  <si>
    <t>Сэндвич колено 90 нерж,нерж. d 200/280 0,8мм/0,5мм</t>
  </si>
  <si>
    <t>Сэндвич колено 90 нерж,нерж. d 220/300 0,8мм/0,5мм</t>
  </si>
  <si>
    <t>Сэндвич колено 90 нерж,нерж. d 250/330 0,8мм/0,5мм</t>
  </si>
  <si>
    <t xml:space="preserve">Сэндвич тройник 45 нерж.нерж d 115/200 0,5мм/0,5мм </t>
  </si>
  <si>
    <t xml:space="preserve">Сэндвич тройник 45 нерж.нерж d 130/200 0,5мм/0,5мм </t>
  </si>
  <si>
    <t xml:space="preserve">Сэндвич тройник 45 нерж.нерж d 140/200 0,5мм/0,5мм </t>
  </si>
  <si>
    <t xml:space="preserve">Сэндвич тройник 45 нерж.нерж d 150/230 0,5мм/0,5мм </t>
  </si>
  <si>
    <t xml:space="preserve">Сэндвич тройник 45 нерж.нерж d 200/280 0,5мм/0,5мм     </t>
  </si>
  <si>
    <t xml:space="preserve">Сэндвич тройник 45 нерж.нерж d 80/160 0,8мм/0,5мм </t>
  </si>
  <si>
    <t xml:space="preserve">Сэндвич тройник 45 нерж.нерж d 100/180 0,8мм/0,5мм </t>
  </si>
  <si>
    <t xml:space="preserve">Сэндвич тройник 45 нерж.нерж d 110/180 0,8мм/0,5мм </t>
  </si>
  <si>
    <t>Сэндвич тройник 45 нерж.нерж d 115/200 0,8мм/0,5мм</t>
  </si>
  <si>
    <t xml:space="preserve">Сэндвич тройник 45 нерж.нерж d 120/200 0,8мм/0,5мм </t>
  </si>
  <si>
    <t xml:space="preserve">Сэндвич тройник 45 нерж.нерж d 130/200 0,8мм/0,5мм </t>
  </si>
  <si>
    <t xml:space="preserve">Сэндвич тройник 45 нерж.нерж d 140/200 0,8мм/0,5мм </t>
  </si>
  <si>
    <t xml:space="preserve">Сэндвич тройник 45 нерж.нерж d 150/230 0,8мм/0,5мм </t>
  </si>
  <si>
    <t xml:space="preserve">Сэндвич тройник 45 нерж.нерж d 160/240 0,8мм/0,5мм </t>
  </si>
  <si>
    <t xml:space="preserve">Сэндвич тройник 45 нерж.нерж d 180/260 0,8мм/0,5мм </t>
  </si>
  <si>
    <t xml:space="preserve">Сэндвич тройник 45 нерж.нерж d 200/280 0,8мм/0,5мм </t>
  </si>
  <si>
    <t xml:space="preserve">Сэндвич тройник 45 нерж.нерж d 220/300 0,8мм/0,5мм </t>
  </si>
  <si>
    <t xml:space="preserve">Сэндвич тройник 45 нерж.нерж d 250/330 0,8мм/0,5мм </t>
  </si>
  <si>
    <t>Сэндвич тройник 90 нерж.нерж. d 80/160 0,5мм/0,5мм</t>
  </si>
  <si>
    <t>Сэндвич тройник 90 нерж.нерж. d 100/180 0,5мм/0,5мм</t>
  </si>
  <si>
    <t>Сэндвич тройник 90 нерж.нерж. d 110/180 0,5мм/0,5мм</t>
  </si>
  <si>
    <t>Сэндвич тройник 90 нерж.нерж. d 115/200 0,5мм/0,5мм</t>
  </si>
  <si>
    <t>Сэндвич тройник 90 нерж.нерж. d 120/200 0,5мм/0,5мм</t>
  </si>
  <si>
    <t>Сэндвич тройник 90 нерж.нерж. d 130/200 0,5мм/0,5мм</t>
  </si>
  <si>
    <t>Сэндвич тройник 90 нерж.нерж. d 140/200 0,5мм/0,5мм</t>
  </si>
  <si>
    <t>Сэндвич тройник 90 нерж.нерж. d 150/230 0,5мм/0,5мм</t>
  </si>
  <si>
    <t xml:space="preserve">Сэндвич тройник 90 нерж.нерж. d 160/240 0,5мм/0,5мм </t>
  </si>
  <si>
    <t>Сэндвич тройник 90 нерж.нерж. d 180/260 0,5мм/0,5мм</t>
  </si>
  <si>
    <t xml:space="preserve">Сэндвич тройник 90 нерж.нерж. d 220/300 0,5мм/0,5мм           </t>
  </si>
  <si>
    <t>Сэндвич тройник 90 нерж.нерж. d 250/330 0,5мм/0,5мм</t>
  </si>
  <si>
    <t>Сэндвич тройник 90 нерж.нерж. d 80/160 0,8мм/0,5мм</t>
  </si>
  <si>
    <t>Сэндвич тройник 90 нерж.нерж. d 100/180 0,8мм/0,5мм</t>
  </si>
  <si>
    <t>Сэндвич тройник 90 нерж.нерж. d 110/180 0,8мм/0,5мм</t>
  </si>
  <si>
    <t>Сэндвич тройник 90 нерж.нерж. d 115/200 0,8мм/0,5 мм</t>
  </si>
  <si>
    <t>Сэндвич тройник 90 нерж.нерж. d 120/200 0,8мм/0,5мм</t>
  </si>
  <si>
    <t>Сэндвич тройник 90 нерж.нерж. d 130/200 0,8мм/0,5мм</t>
  </si>
  <si>
    <t>Сэндвич тройник 90 нерж.нерж. d 140 /200 0,8мм/0,5мм</t>
  </si>
  <si>
    <t>Сэндвич тройник 90 нерж.нерж. d 150/230 0,8мм/0,5мм</t>
  </si>
  <si>
    <t>Сэндвич тройник 90 нерж.нерж. d 160/240 0,8мм/0,5мм</t>
  </si>
  <si>
    <t>Сэндвич тройник 90 нерж.нерж. d 180/260 0,8мм/0,5мм</t>
  </si>
  <si>
    <t>Сэндвич тройник 90 нерж.нерж. d 200/280 0,8мм/0,5мм</t>
  </si>
  <si>
    <t>Сэндвич тройник 90 нерж.нерж. d 220/300 0,8мм/0,5мм</t>
  </si>
  <si>
    <t>Сэндвич тройник 90 нерж.нерж. d 250/330 0,8мм/0,5мм</t>
  </si>
  <si>
    <t xml:space="preserve">Сэндвич-старт </t>
  </si>
  <si>
    <t>Сэндвич-старт нерж.нерж d80/160 0,5мм/0,5мм тип а</t>
  </si>
  <si>
    <t>Сэндвич-старт нерж.нерж d100/180 0,5мм/0,5мм тип а</t>
  </si>
  <si>
    <t>Сэндвич-старт нерж.нерж d 130/200 0,5мм/0,5мм тип а</t>
  </si>
  <si>
    <t>Сэндвич-старт нерж.нерж d 140/200 0,5мм/0,5мм</t>
  </si>
  <si>
    <t xml:space="preserve">Сэндвич-старт нерж.нерж d 150/230 0,5мм/0,5мм </t>
  </si>
  <si>
    <t xml:space="preserve">Сэндвич-старт нерж.нерж d160/240 0,5мм/0,5мм                     </t>
  </si>
  <si>
    <t>Сэндвич-старт нерж.нерж d 80/160 0,8мм/0,5мм тип а</t>
  </si>
  <si>
    <t>Сэндвич-старт нерж.нерж d 100/180 0,8мм/0,5мм тип а</t>
  </si>
  <si>
    <t>Сэндвич-старт нерж.нерж d 110/180 0,8мм/0,5мм тип а</t>
  </si>
  <si>
    <t xml:space="preserve">Сэндвич-старт нерж.нерж d 115/200 0,8мм/0,5мм </t>
  </si>
  <si>
    <t>Сэндвич-старт нерж.нерж d 120/200 0,8мм/0,5мм тип а</t>
  </si>
  <si>
    <t>Сэндвич-старт нерж.нерж d 130/200 0,8мм/0,5мм</t>
  </si>
  <si>
    <t>Сэндвич-старт нерж.нерж d 140/200 0,8мм/0,5мм тип а</t>
  </si>
  <si>
    <t xml:space="preserve">Сэндвич-старт нерж.нерж d 150/230 0,8мм/0,5мм </t>
  </si>
  <si>
    <t>Сэндвич-старт нерж.нерж d 160/240 0,8мм/0,5мм</t>
  </si>
  <si>
    <t>Сэндвич-старт нерж.нерж d 180/260 0,8мм/0,5ммтип а</t>
  </si>
  <si>
    <t xml:space="preserve">Сэндвич-старт нерж.нерж d 200/280 0,8мм/0,5мм </t>
  </si>
  <si>
    <t>Сэндвич-старт нерж.нерж d 220/300 0,8мм/0,5мм</t>
  </si>
  <si>
    <t>Сэндвич-старт нерж.нерж d 250/330 0,8мм/0,5мм</t>
  </si>
  <si>
    <t>Тройник нерж. угол 45 d 80 0,5мм</t>
  </si>
  <si>
    <t>Тройник нерж. угол 45 d 100 0,5мм</t>
  </si>
  <si>
    <t xml:space="preserve">Тройник нерж. угол 45 d 140 0,5мм             </t>
  </si>
  <si>
    <t xml:space="preserve">Тройник нерж. угол 45 d 150 0,5мм                        </t>
  </si>
  <si>
    <t>Тройник нерж. угол 45 d 80 0,8мм</t>
  </si>
  <si>
    <t>Тройник нерж. угол 45 d 100 0,8мм</t>
  </si>
  <si>
    <t>Тройник нерж. угол 45 d 130 0,8мм</t>
  </si>
  <si>
    <t xml:space="preserve">Тройник нерж. угол 45 d 140 0,8мм </t>
  </si>
  <si>
    <t xml:space="preserve">Тройник нерж. угол 90 d 140 0,5мм                       </t>
  </si>
  <si>
    <t>Тройник нерж. угол 90 d 150 0,5мм</t>
  </si>
  <si>
    <t>Тройник нерж. угол 90 d 220 0,5мм</t>
  </si>
  <si>
    <t xml:space="preserve">Тройник нерж. угол 90 d 80 0,8мм     </t>
  </si>
  <si>
    <t xml:space="preserve">Тройник нерж. угол 90 d 100 0,8мм     </t>
  </si>
  <si>
    <t>Тройник нерж. угол 90 d 110 0,8мм</t>
  </si>
  <si>
    <t>Тройник нерж. угол 90 d 115 0,8мм</t>
  </si>
  <si>
    <t>Тройник нерж. угол 90 d 120 0,8мм</t>
  </si>
  <si>
    <t xml:space="preserve">Тройник нерж. угол 90 d 130 0,8мм </t>
  </si>
  <si>
    <t>Тройник нерж. угол 90 d 140 0,8мм</t>
  </si>
  <si>
    <t>Тройник нерж. угол 90 d 150 0,8мм</t>
  </si>
  <si>
    <t>Тройник нерж. угол 90 d 160 0,8мм</t>
  </si>
  <si>
    <t>Тройник нерж. угол 90 d 180 0,8мм</t>
  </si>
  <si>
    <t>Тройник нерж. угол 90 d 200 0,8мм</t>
  </si>
  <si>
    <t>Тройник нерж. угол 90 d 220 0,8мм</t>
  </si>
  <si>
    <t>Тройник нерж. угол 90 d 250 0,8мм</t>
  </si>
  <si>
    <t>Труба нерж. 0,25м d 80 0,5мм</t>
  </si>
  <si>
    <t>Труба нерж. 0,25м d 100 0,5мм</t>
  </si>
  <si>
    <t>Труба нерж. 0,25м d 110 0,5мм</t>
  </si>
  <si>
    <t>Труба нерж. 0,25м d 115 0,5мм</t>
  </si>
  <si>
    <t>Труба нерж. 0,25м d 120 0,5мм</t>
  </si>
  <si>
    <t>Труба нерж. 0,25м d 130 0,5мм</t>
  </si>
  <si>
    <t>Труба нерж. 0,25м d 140 0,5мм</t>
  </si>
  <si>
    <t>Труба нерж. 0,25м d 150 0,5мм</t>
  </si>
  <si>
    <t>Труба нерж. 0,25м d 160 0,5мм</t>
  </si>
  <si>
    <t>Труба нерж. 0,25м d 180 0,5мм</t>
  </si>
  <si>
    <t>Труба нерж. 0,25м d 200 0,5мм</t>
  </si>
  <si>
    <t xml:space="preserve">Труба нерж. 0,25м d 220 0,5мм             </t>
  </si>
  <si>
    <t>Труба нерж. 0,25м d 250 0,5мм</t>
  </si>
  <si>
    <t>Труба нерж. 0,25м d 80 0.8 мм</t>
  </si>
  <si>
    <t>Труба нерж. 0,25м d 100 0.8 мм</t>
  </si>
  <si>
    <t>Труба нерж. 0,25м d 110 0.8 мм</t>
  </si>
  <si>
    <t>Труба нерж. 0,25м d 115 0.8 мм</t>
  </si>
  <si>
    <t>Труба нерж. 0,25м d 120 0.8 мм</t>
  </si>
  <si>
    <t>Труба нерж. 0,25м d 130 0.8 мм</t>
  </si>
  <si>
    <t>Труба нерж. 0,25м d 140 0.8 мм</t>
  </si>
  <si>
    <t>Труба нерж. 0,25м d 150 0.8 мм</t>
  </si>
  <si>
    <t>Труба нерж. 0,25м d 160 0.8 мм</t>
  </si>
  <si>
    <t>Труба нерж. 0,25м d 180 0.8 мм</t>
  </si>
  <si>
    <t>Труба нерж. 0,25м d 200 0.8 мм</t>
  </si>
  <si>
    <t>Труба нерж. 0,25м d 220 0.8 мм</t>
  </si>
  <si>
    <t>Труба нерж. 0,25м d 250 0.8 мм</t>
  </si>
  <si>
    <t>Труба нерж. 0.5м d 115 0,5мм</t>
  </si>
  <si>
    <t>Труба нерж. 0.5м d 140 0,5мм</t>
  </si>
  <si>
    <t xml:space="preserve">Труба нерж. 0.5м d 220 0,5мм             </t>
  </si>
  <si>
    <t>Труба нерж. 0.5м d 250 0,5мм</t>
  </si>
  <si>
    <t>Труба нерж. 0.5м d 130 0.8 мм</t>
  </si>
  <si>
    <t>Труба нерж. 0.5м d 140 0.8 мм</t>
  </si>
  <si>
    <t xml:space="preserve">Труба 1.0 м   </t>
  </si>
  <si>
    <t>Труба нерж. 1.0м d 140 0,5мм</t>
  </si>
  <si>
    <t>Труба нерж. 1.0м d 150 0,5мм</t>
  </si>
  <si>
    <t>Труба нерж. 1.0м d 250 0,5мм</t>
  </si>
  <si>
    <t>Труба нерж. 1.0м d 115 0.8 мм</t>
  </si>
  <si>
    <t xml:space="preserve">Труба нерж. 1.0м d 130 0.8 мм                     </t>
  </si>
  <si>
    <t>Труба нерж. 1.0м d 140 0.8 мм</t>
  </si>
  <si>
    <r>
      <t xml:space="preserve">Хомут под растяжку </t>
    </r>
    <r>
      <rPr>
        <sz val="12"/>
        <color indexed="53"/>
        <rFont val="Arial"/>
        <family val="2"/>
      </rPr>
      <t xml:space="preserve"> </t>
    </r>
  </si>
  <si>
    <t xml:space="preserve">Сэндвич колено 45 нерж,нерж. d 100/180 0,8мм/0,5мм             </t>
  </si>
  <si>
    <t xml:space="preserve">Сэндвич колено 45 нерж,нерж. d 110/180 0,8мм/0,5мм              </t>
  </si>
  <si>
    <t xml:space="preserve">Сэндвич колено 45 нерж,нерж. d 115/200 0,8мм/0,5мм             </t>
  </si>
  <si>
    <t xml:space="preserve">Сэндвич колено 45 нерж,нерж. d 120/200 0,8мм/0,5мм              </t>
  </si>
  <si>
    <t xml:space="preserve">Сэндвич колено 45 нерж,нерж. d 130/210 0,8мм/0,5мм               </t>
  </si>
  <si>
    <t xml:space="preserve">Сэндвич колено 45 нерж,нерж. d 140/220 0,8мм/0,5мм                </t>
  </si>
  <si>
    <t xml:space="preserve">Сэндвич колено 45 нерж,нерж. d 150/230 0,8мм/0,5мм               </t>
  </si>
  <si>
    <t xml:space="preserve">Сэндвич колено 45 нерж,нерж. d 160/240 0,8мм/0,5мм               </t>
  </si>
  <si>
    <t xml:space="preserve">Сэндвич колено 45 нерж,нерж. d 180/260 0,8мм/0,5мм               </t>
  </si>
  <si>
    <t xml:space="preserve">Сэндвич колено 45 нерж,нерж. d 200/280 0,8мм/0,5мм               </t>
  </si>
  <si>
    <t xml:space="preserve">Сэндвич колено 45 нерж,нерж. d 220/300 0,8мм/0,5мм              </t>
  </si>
  <si>
    <t xml:space="preserve">Сэндвич колено 45 нерж,нерж. d 250/330 0,8мм/0,5мм              </t>
  </si>
  <si>
    <t xml:space="preserve">Сэндвич колено 45 нерж,цинк. d 80/160 0,5мм/0,5мм </t>
  </si>
  <si>
    <t xml:space="preserve">Сэндвич колено 45 нерж,цинк. d 100/180 0,5мм/0,5мм </t>
  </si>
  <si>
    <t xml:space="preserve">Сэндвич колено 45 нерж,цинк. d 110/180 0,5мм/0,5мм </t>
  </si>
  <si>
    <t xml:space="preserve">Сэндвич колено 45 нерж,цинк. d 115/200 0,5мм/0,5мм              </t>
  </si>
  <si>
    <t xml:space="preserve">Сэндвич колено 45 нерж,цинк. d 120/200 0,5мм/0,5мм                </t>
  </si>
  <si>
    <t xml:space="preserve">Сэндвич колено 45 нерж,цинк. d 130/210 0,5мм/0,5мм               </t>
  </si>
  <si>
    <t xml:space="preserve">Сэндвич колено 45 нерж,цинк. d 140/220 0,5мм/0,5мм               </t>
  </si>
  <si>
    <t xml:space="preserve">Сэндвич колено 45 нерж,цинк. d 150/230 0,5мм/0,5мм                </t>
  </si>
  <si>
    <t xml:space="preserve">Сэндвич колено 45 нерж,цинк. d 160/240 0,5мм/0,5мм                </t>
  </si>
  <si>
    <t xml:space="preserve">Сэндвич колено 45 нерж,цинк. d 180/260 0,5мм/0,5мм               </t>
  </si>
  <si>
    <t xml:space="preserve">Сэндвич колено 45 нерж,цинк. d 200/300 0,5мм/0,5мм                 </t>
  </si>
  <si>
    <t xml:space="preserve">Сэндвич колено 45 нерж,цинк. d 220/300 0,5мм/0,5мм                 </t>
  </si>
  <si>
    <t xml:space="preserve">Сэндвич колено 45 нерж,цинк. d 250/330 0,5мм/0,5мм                 </t>
  </si>
  <si>
    <t>Сэндвич колено 45 нерж,цинк. d 80/160 0,8мм/0,5мм</t>
  </si>
  <si>
    <t>Сэндвич колено 45 нерж,цинк. d 100/180 0,8мм/0,5мм</t>
  </si>
  <si>
    <t>Сэндвич колено 45 нерж,цинк. d 110/180 0,8мм/0,5мм</t>
  </si>
  <si>
    <t>Сэндвич колено 45 нерж,цинк. d 115/200 0,8мм/0,5мм</t>
  </si>
  <si>
    <t>Сэндвич колено 45 нерж,цинк.d 120/200 0,8мм/0,5мм</t>
  </si>
  <si>
    <t>Сэндвич колено 45 нерж,цинк.d 130/210 0,8мм/0,5мм</t>
  </si>
  <si>
    <t xml:space="preserve">Сэндвич колено 45 нерж,цинк.d 140/220 0,8мм/0,5мм             </t>
  </si>
  <si>
    <t>Сэндвич колено 45 нерж,цинк. d 150/230 0,8мм/0,5мм</t>
  </si>
  <si>
    <t>Сэндвич колено 45 нерж,цинк.d 160/240 0,8мм/0,5мм</t>
  </si>
  <si>
    <t>Сэндвич колено 45 нерж,цинк.d 180/260 0,8мм/0,5мм</t>
  </si>
  <si>
    <t>Сэндвич колено 45 нерж,цинк. d 200/280 0,8мм/0,5мм</t>
  </si>
  <si>
    <t>Сэндвич колено 45 нерж,цинк.d 220/300 0,8мм/0,5мм</t>
  </si>
  <si>
    <t>Сэндвич колено 45 нерж,цинк.d 250/330 0,8мм/0,5мм</t>
  </si>
  <si>
    <t>Сэндвич колено 90°</t>
  </si>
  <si>
    <t xml:space="preserve">Сэндвич колено 90 нерж,нерж. d 80/160 0,5мм/0,5мм          </t>
  </si>
  <si>
    <t xml:space="preserve">Сэндвич колено 90 нерж,нерж. d 100/180 0,5мм/0,5мм          </t>
  </si>
  <si>
    <t xml:space="preserve">Сэндвич колено 90 нерж,нерж. d 110/180 0,5мм/0,5мм          </t>
  </si>
  <si>
    <t xml:space="preserve">Сэндвич колено 90 нерж,нерж. d 115/200 0,5мм/0,5мм          </t>
  </si>
  <si>
    <t xml:space="preserve">Сэндвич колено 90 нерж,нерж. d 120/200 0,5мм/0,5мм          </t>
  </si>
  <si>
    <t xml:space="preserve">Сэндвич колено 90 нерж,нерж. d 130/210 0,5мм/0,5мм           </t>
  </si>
  <si>
    <t xml:space="preserve">Сэндвич колено 90 нерж,нерж. d 140/220 0,5мм/0,5мм         </t>
  </si>
  <si>
    <t xml:space="preserve">Сэндвич колено 90 нерж,нерж. d 150/230 0,5мм/0,5мм          </t>
  </si>
  <si>
    <t xml:space="preserve">Сэндвич колено 90 нерж,нерж. d 160/240 0,5мм/0,5мм         </t>
  </si>
  <si>
    <t xml:space="preserve">Сэндвич колено 90 нерж,нерж. d 180/260 0,5мм/0,5мм            </t>
  </si>
  <si>
    <t xml:space="preserve">Сэндвич колено 90 нерж,нерж. d 200/280 0,5мм/0,5мм           </t>
  </si>
  <si>
    <t xml:space="preserve">Сэндвич колено 90 нерж,нерж. d 220/300 0,5мм/0,5мм          </t>
  </si>
  <si>
    <t xml:space="preserve">Сэндвич колено 90 нерж,нерж. d 250/330 0,5мм/0,5мм            </t>
  </si>
  <si>
    <t xml:space="preserve">Сэндвич колено 90 нерж,нерж. d 80/160 0.8мм/0,5мм          </t>
  </si>
  <si>
    <t xml:space="preserve">Сэндвич колено 90 нерж,нерж. d 100/180 0.8мм/0,5мм          </t>
  </si>
  <si>
    <t xml:space="preserve">Сэндвич колено 90 нерж,нерж. d 110/180 0,8мм/0,5мм           </t>
  </si>
  <si>
    <t xml:space="preserve">Сэндвич колено 90 нерж,нерж. d 115/200 0,8мм/0,5мм           </t>
  </si>
  <si>
    <t xml:space="preserve">Сэндвич колено 90 нерж,нерж. d 120/200 0,8мм/0,5мм            </t>
  </si>
  <si>
    <t xml:space="preserve">Сэндвич колено 90 нерж,нерж. d 130/210 0,8мм/0,5мм            </t>
  </si>
  <si>
    <t xml:space="preserve">Сэндвич колено 90 нерж,нерж. d 140/220 0,8мм/0,5мм             </t>
  </si>
  <si>
    <t xml:space="preserve">Сэндвич колено 90 нерж,нерж. d 150/230 0,8мм/0,5мм             </t>
  </si>
  <si>
    <t xml:space="preserve">Сэндвич колено 90 нерж,нерж. d 160/240 0,8мм/0,5мм                 </t>
  </si>
  <si>
    <t xml:space="preserve">Сэндвич колено 90 нерж,нерж. d 180/260 0,8мм/0,5мм           </t>
  </si>
  <si>
    <t xml:space="preserve">Сэндвич колено 90 нерж,нерж. d 200/280 0,8мм/0,5мм           </t>
  </si>
  <si>
    <t xml:space="preserve">Сэндвич колено 90 нерж,нерж. d 220/300 0,8мм/0,5мм           </t>
  </si>
  <si>
    <t xml:space="preserve">Сэндвич колено 90 нерж,нерж. d 250/330 0,8мм/0,5мм             </t>
  </si>
  <si>
    <t xml:space="preserve">Сэндвич колено 90 нерж,цинк. d 80/160 0,5мм/0,5мм         </t>
  </si>
  <si>
    <t xml:space="preserve">Сэндвич колено 90 нерж,цинк. d 100/180 0,5мм/0,5мм         </t>
  </si>
  <si>
    <t xml:space="preserve">Сэндвич колено 90 нерж,цинк. d 110/180 0,5мм/0,5мм           </t>
  </si>
  <si>
    <t xml:space="preserve">Сэндвич колено 90 нерж,цинк. d 115/200 0,5мм/0,5мм           </t>
  </si>
  <si>
    <t xml:space="preserve">Сэндвич колено 90 нерж,цинк. d 120/200 0,5мм/0,5мм           </t>
  </si>
  <si>
    <t xml:space="preserve">Сэндвич колено 90 нерж,цинк. d 130/210 0,5мм/0,5мм             </t>
  </si>
  <si>
    <t xml:space="preserve">Сэндвич колено 90 нерж,цинк. d 140/220 0,5мм/0,5мм              </t>
  </si>
  <si>
    <t xml:space="preserve">Сэндвич колено 90 нерж,цинк. d 150/230 0,5мм/0,5мм           </t>
  </si>
  <si>
    <t xml:space="preserve">Сэндвич колено 90 нерж,цинк. d 160/240 0,5мм/0,5мм          </t>
  </si>
  <si>
    <t xml:space="preserve">Сэндвич колено 90 нерж,цинк. d 180/260 0,5мм/0,5мм         </t>
  </si>
  <si>
    <t xml:space="preserve">Сэндвич колено 90 нерж,цинк. d 200/280 0,5мм/0,5мм        </t>
  </si>
  <si>
    <t xml:space="preserve">Сэндвич колено 90 нерж,цинк. d 220/300 0,5мм/0,5мм       </t>
  </si>
  <si>
    <t xml:space="preserve">Сэндвич колено 90 нерж,цинк. d 250/330 0,5мм/0,5мм        </t>
  </si>
  <si>
    <t>Сэндвич колено 90 нерж,цинк.d 80/160 0,8мм/0,5мм</t>
  </si>
  <si>
    <t>Сэндвич колено 90 нерж,цинк.d 100/180 0,8мм/0,5мм</t>
  </si>
  <si>
    <t>Сэндвич колено 90 нерж,цинк.d 110/180 0,8мм/0,5мм</t>
  </si>
  <si>
    <t>Сэндвич колено 90 нерж,цинк.d 115/200 0,8мм/0,5мм</t>
  </si>
  <si>
    <t>Сэндвич колено 90 нерж,цинк. d120/200 0,8мм/0,5мм</t>
  </si>
  <si>
    <t xml:space="preserve">Сэндвич колено 90 нерж,цинк.d 130/210 0,8мм/0,5мм              </t>
  </si>
  <si>
    <t xml:space="preserve">Сэндвич колено 90 нерж,цинк.d 140/220 0,8мм/0,5мм      </t>
  </si>
  <si>
    <t xml:space="preserve">Сэндвич колено 90 нерж,цинк.d 150/230 0,8мм/0,5мм </t>
  </si>
  <si>
    <t>Сэндвич колено 90 нерж,цинк.d 160/240 0,8мм/0,5мм</t>
  </si>
  <si>
    <t>Сэндвич колено 90 нерж,цинк.d 180/260 0,8мм/0,5мм</t>
  </si>
  <si>
    <t>Сэндвич колено 90 нерж,цинк.d 200/280 0,8мм/0,5мм</t>
  </si>
  <si>
    <t>Сэндвич колено 90 нерж,цинк.d 220/300 0,8мм/0,5мм</t>
  </si>
  <si>
    <t>Сэндвич колено 90 нерж,цинк.d 250/330 0,8мм/0,5мм</t>
  </si>
  <si>
    <t>Сэндвич тройник</t>
  </si>
  <si>
    <t>Сэндвич тройник 45°</t>
  </si>
  <si>
    <t xml:space="preserve">Сэндвич тройник 45 нерж.нерж d 80/160 0,5мм/0,5мм </t>
  </si>
  <si>
    <t xml:space="preserve">Сэндвич тройник 45 нерж.нерж d 100/180 0,5мм/0,5мм </t>
  </si>
  <si>
    <t xml:space="preserve">Сэндвич тройник 45 нерж.нерж d 110/180 0,5мм/0,5мм </t>
  </si>
  <si>
    <t xml:space="preserve">Сэндвич тройник 45 нерж.нерж d 115/200 0,5мм/0,5мм          </t>
  </si>
  <si>
    <t xml:space="preserve">Сэндвич тройник 45 нерж.нерж d 120/200 0,5мм/0,5мм </t>
  </si>
  <si>
    <t xml:space="preserve">Сэндвич тройник 45 нерж.нерж d 130/210 0,5мм/0,5мм </t>
  </si>
  <si>
    <t xml:space="preserve">Сэндвич тройник 45 нерж.нерж d 140/220 0,5мм/0,5мм   </t>
  </si>
  <si>
    <t xml:space="preserve">Сэндвич тройник 45 нерж.нерж d 150/230 0,5мм/0,5мм     </t>
  </si>
  <si>
    <t xml:space="preserve">Сэндвич тройник 45 нерж.нерж d 160/240 0,5мм/0,5мм </t>
  </si>
  <si>
    <t xml:space="preserve">Сэндвич тройник 45 нерж.нерж d 180/260 0,5мм/0,5мм </t>
  </si>
  <si>
    <t xml:space="preserve">Сэндвич тройник 45 нерж.нерж d 200/280 0,5мм/0,5мм </t>
  </si>
  <si>
    <t xml:space="preserve">Сэндвич тройник 45 нерж.нерж d 220/300 0,5мм/0,5мм </t>
  </si>
  <si>
    <t xml:space="preserve">Сэндвич тройник 45 нерж.нерж d 250/330 0,5мм/0,5мм </t>
  </si>
  <si>
    <t xml:space="preserve">Сэндвич тройник 45 нерж.нерж d 80/160 0,8мм/0,5мм        </t>
  </si>
  <si>
    <t xml:space="preserve">Сэндвич тройник 45 нерж.нерж d 100/180 0,8мм/0,5мм        </t>
  </si>
  <si>
    <t xml:space="preserve">Сэндвич тройник 45 нерж.нерж d 110/180 0,8мм/0,5мм            </t>
  </si>
  <si>
    <t xml:space="preserve">Сэндвич-старт нерж.нерж d 130/210 0,8мм/0,5мм                          </t>
  </si>
  <si>
    <t xml:space="preserve">Сэндвич-старт нерж.нерж d 140/220 0,8мм/0,5мм                        </t>
  </si>
  <si>
    <t xml:space="preserve">Сэндвич-старт нерж.нерж d 150/230 0,8мм/0,5мм тип а                   </t>
  </si>
  <si>
    <t xml:space="preserve">Сэндвич-старт нерж.нерж d 160/240 0,8мм/0,5мм                               </t>
  </si>
  <si>
    <t xml:space="preserve">Сэндвич-старт нерж.нерж d 180/260 0,8мм/0,5ммтип а                     </t>
  </si>
  <si>
    <t xml:space="preserve">Сэндвич-старт нерж.нерж d 200/280 0,8мм/0,5мм                               </t>
  </si>
  <si>
    <t xml:space="preserve">Сэндвич-старт нерж.нерж d 220/300 0,8мм/0,5мм                            </t>
  </si>
  <si>
    <t xml:space="preserve">Сэндвич-старт нерж.нерж d 250/330 0,8мм/0,5мм                            </t>
  </si>
  <si>
    <t xml:space="preserve">Сэндвич-старт нерж.цинк d 80/160 0,5мм/0,5мм </t>
  </si>
  <si>
    <t xml:space="preserve">Сэндвич-старт нерж.цинк d 100/180 0,5мм/0,5мм </t>
  </si>
  <si>
    <t>Сэндвич-старт нерж.цинк d 110/180 0,5мм/0,5мм</t>
  </si>
  <si>
    <t xml:space="preserve">Сэндвич-старт нерж.цинк d 115/200 0,5мм/0,5мм                                    </t>
  </si>
  <si>
    <t>Сэндвич-старт нерж.цинк d 120/200 0,5мм/0,5мм</t>
  </si>
  <si>
    <t xml:space="preserve">Сэндвич-старт нерж.цинк d 130/210 0,5мм/0,5мм тип а </t>
  </si>
  <si>
    <t>Сэндвич-старт нерж.цинк d140/220 0,5мм/0,5мм</t>
  </si>
  <si>
    <t xml:space="preserve">Сэндвич-старт нерж.цинк d 150/230 0,5мм,0,5мм </t>
  </si>
  <si>
    <t>Сэндвич-старт нерж.цинк d160/240 0,5мм/0,5мм</t>
  </si>
  <si>
    <t>Сэндвич-старт нерж.цинк d 180/260 0,5мм/0,5мм тип а</t>
  </si>
  <si>
    <t xml:space="preserve">Сэндвич-старт нерж.цинк d 200/280 0,5мм/0,5мм                           </t>
  </si>
  <si>
    <t xml:space="preserve">Сэндвич-старт нерж.цинк d 220/300 0,5мм/0,5мм                      </t>
  </si>
  <si>
    <t>Сэндвич-старт нерж.цинк d 250/330 0,5мм/0,5мм тип а</t>
  </si>
  <si>
    <t>Сэндвич-старт нерж.цинк d 80/160 0,8мм/0,5мм</t>
  </si>
  <si>
    <t>Сэндвич-старт нерж.цинк d 100/180 0,8мм/0,5мм</t>
  </si>
  <si>
    <t>Сэндвич-старт нерж.цинк d 110/180 0,8мм/0,5мм</t>
  </si>
  <si>
    <t>Сэндвич-старт нерж.цинк d 115/200 0,8мм/0,5мм</t>
  </si>
  <si>
    <t>Сэндвич-старт нерж.цинк d 120/200 0,8мм/0,5мм</t>
  </si>
  <si>
    <t>Сэндвич-старт нерж.цинк d 130/210 0,8мм/0,5мм тип а</t>
  </si>
  <si>
    <t>Сэндвич-старт нерж.цинк d 140/220 0,8мм/0,5мм</t>
  </si>
  <si>
    <t>Сэндвич-старт нерж.цинк d 150/230 0,8мм*0,5мм тип а</t>
  </si>
  <si>
    <t>Сэндвич-старт нерж.цинк d 160/240 0,8мм/0,5мм</t>
  </si>
  <si>
    <t xml:space="preserve">Сэндвич-старт нерж.цинк d 180/260 0,8мм/0,5мм тип а </t>
  </si>
  <si>
    <t>Сэндвич-старт нерж.цинк d 200/280 0,8мм/0,5мм</t>
  </si>
  <si>
    <t>Сэндвич-старт нерж.цинк d 220/300 0,8мм/0,5мм</t>
  </si>
  <si>
    <t>Сэндвич-старт нерж.цинк d 250/330 0,8мм/0,5мм</t>
  </si>
  <si>
    <t>Тройник</t>
  </si>
  <si>
    <t>Тройник угол 45°</t>
  </si>
  <si>
    <t xml:space="preserve">Тройник нерж. угол 45 d 80 0,5мм         </t>
  </si>
  <si>
    <t xml:space="preserve">Тройник нерж. угол 45 d 100 0,5мм         </t>
  </si>
  <si>
    <t>Тройник нерж. угол 45 d 110 0,5мм</t>
  </si>
  <si>
    <t>Тройник нерж. угол 45 d 115 0,5мм</t>
  </si>
  <si>
    <t>Тройник нерж. угол 45 d 120 0,5мм</t>
  </si>
  <si>
    <t>Тройник нерж. угол 45 d 130 0,5мм</t>
  </si>
  <si>
    <t xml:space="preserve">Тройник нерж. угол 45 d 140 0,5мм                               </t>
  </si>
  <si>
    <t>Тройник нерж. угол 45 d 150 0,5мм</t>
  </si>
  <si>
    <t>Тройник нерж. угол 45 d 160 0,5мм</t>
  </si>
  <si>
    <t>Тройник нерж. угол 45 d 180 0,5мм</t>
  </si>
  <si>
    <t>Тройник нерж. угол 45 d 200 0,5мм</t>
  </si>
  <si>
    <t>Тройник нерж. угол 45 d 220 0,5мм</t>
  </si>
  <si>
    <t>Тройник нерж. угол 45 d 250 0,5мм</t>
  </si>
  <si>
    <t xml:space="preserve">Тройник нерж. угол 45 d 80 0,8мм                    </t>
  </si>
  <si>
    <t xml:space="preserve">Тройник нерж. угол 45 d 100 0,8мм                    </t>
  </si>
  <si>
    <t>Тройник нерж. угол 45 d 110 0,8мм</t>
  </si>
  <si>
    <t>Тройник нерж. угол 45 d 115 0,8мм</t>
  </si>
  <si>
    <t>Тройник нерж. угол 45 d 120 0,8мм</t>
  </si>
  <si>
    <t xml:space="preserve">Тройник нерж. угол 45 d 130 0,8мм                   </t>
  </si>
  <si>
    <t>Тройник нерж. угол 45 d 140 0,8мм</t>
  </si>
  <si>
    <t>Тройник нерж. угол 45 d 150 0,8мм</t>
  </si>
  <si>
    <t>Тройник нерж. угол 45 d 160 0,8мм</t>
  </si>
  <si>
    <t>Тройник нерж. угол 45 d 180 0,8мм</t>
  </si>
  <si>
    <t>Тройник нерж. угол 45 d 200 0,8мм</t>
  </si>
  <si>
    <t>Тройник нерж. угол 45 d 220 0,8мм</t>
  </si>
  <si>
    <t>Тройник нерж. угол 45 d 250 0,8мм</t>
  </si>
  <si>
    <t>Тройник угол 90°</t>
  </si>
  <si>
    <t>Тройник нерж. угол 90 d 80 0,5мм</t>
  </si>
  <si>
    <t>Тройник нерж. угол 90 d 100 0,5мм</t>
  </si>
  <si>
    <t>Тройник нерж. угол 90 d 110 0,5мм</t>
  </si>
  <si>
    <t>Тройник нерж. угол 90 d 115 0,5мм</t>
  </si>
  <si>
    <t xml:space="preserve">Тройник нерж. угол 90 d 120 0,5мм </t>
  </si>
  <si>
    <t>Тройник нерж. угол 90 d 130 0,5мм</t>
  </si>
  <si>
    <t xml:space="preserve">Тройник нерж. угол 90 d 140 0,5мм      </t>
  </si>
  <si>
    <t xml:space="preserve">Тройник нерж. угол 90 d 150 0,5мм    </t>
  </si>
  <si>
    <t>Тройник нерж. угол 90 d 160 0,5мм</t>
  </si>
  <si>
    <t>Тройник нерж. угол 90 d 180 0,5мм</t>
  </si>
  <si>
    <t>Тройник нерж. угол 90 d 200 0,5мм</t>
  </si>
  <si>
    <t xml:space="preserve">Тройник нерж. угол 90 d 220 0,5мм        </t>
  </si>
  <si>
    <t>Тройник нерж. угол 90 d 250 0,5мм</t>
  </si>
  <si>
    <t xml:space="preserve">Тройник нерж. угол 90 d 80 0,8мм           </t>
  </si>
  <si>
    <t xml:space="preserve">Тройник нерж. угол 90 d 100 0,8мм           </t>
  </si>
  <si>
    <t xml:space="preserve">Тройник нерж. угол 90 d 110 0,8мм            </t>
  </si>
  <si>
    <t xml:space="preserve">Тройник нерж. угол 90 d 115 0,8мм            </t>
  </si>
  <si>
    <t xml:space="preserve">Тройник нерж. угол 90 d 120 0,8мм            </t>
  </si>
  <si>
    <t xml:space="preserve">Тройник нерж. угол 90 d 130 0,8мм            </t>
  </si>
  <si>
    <t xml:space="preserve">Тройник нерж. угол 90 d 140 0,8мм           </t>
  </si>
  <si>
    <t xml:space="preserve">Тройник нерж. угол 90 d 150 0,8мм           </t>
  </si>
  <si>
    <t xml:space="preserve">Тройник нерж. угол 90 d 160 0,8мм            </t>
  </si>
  <si>
    <t xml:space="preserve">Тройник нерж. угол 90 d 180 0,8мм                </t>
  </si>
  <si>
    <t xml:space="preserve">Тройник нерж. угол 90 d 200 0,8мм             </t>
  </si>
  <si>
    <t xml:space="preserve">Тройник нерж. угол 90 d 220 0,8мм              </t>
  </si>
  <si>
    <t xml:space="preserve">Тройник нерж. угол 90 d 250 0,8мм              </t>
  </si>
  <si>
    <t>Труба</t>
  </si>
  <si>
    <t xml:space="preserve">Труба 0,25 м </t>
  </si>
  <si>
    <t>Труба нерж. 0.25м d 80 0,5мм</t>
  </si>
  <si>
    <t>Труба нерж. 0.25м d 100 0,5мм</t>
  </si>
  <si>
    <t>Труба нерж. 0.25м d 110 0,5мм</t>
  </si>
  <si>
    <t xml:space="preserve">Труба нерж. 0.25м d 115 0,5мм        </t>
  </si>
  <si>
    <t>Труба нерж. 0.25м d 120 0,5мм</t>
  </si>
  <si>
    <t xml:space="preserve">Труба нерж. 0.25м d 130 0,5мм </t>
  </si>
  <si>
    <t xml:space="preserve">Труба нерж. 0.25м d 140 0,5мм                                 </t>
  </si>
  <si>
    <t>Труба нерж. 0.25м d 150 0,5мм</t>
  </si>
  <si>
    <t>Труба нерж. 0.25м d 160 0,5мм</t>
  </si>
  <si>
    <t>Труба нерж. 0.25м d 180 0,5мм</t>
  </si>
  <si>
    <t>Труба нерж. 0.25м d 200 0,5мм</t>
  </si>
  <si>
    <t>Труба нерж. 0.25м d 220 0,5мм</t>
  </si>
  <si>
    <t xml:space="preserve">Труба нерж. 0.25м d 250 0,5мм         </t>
  </si>
  <si>
    <t>Труба нерж. 0.25м d 80 0.8 мм</t>
  </si>
  <si>
    <t>Труба нерж. 0.25м d 100 0.8 мм</t>
  </si>
  <si>
    <t>Труба нерж. 0.25м d 110 0.8 мм</t>
  </si>
  <si>
    <t>Труба нерж. 0.25м d 115 0.8 мм</t>
  </si>
  <si>
    <t xml:space="preserve">Труба нерж. 0.25м d 120 0.8 мм </t>
  </si>
  <si>
    <t xml:space="preserve">Труба нерж. 0.25м d 130 0.8 мм            </t>
  </si>
  <si>
    <t xml:space="preserve">Труба нерж. 0.25м d 140 0.8 мм               </t>
  </si>
  <si>
    <t>Труба нерж. 0.25м d 150 0.8 мм</t>
  </si>
  <si>
    <t>Труба нерж. 0.25м d 160 0.8 мм</t>
  </si>
  <si>
    <t>Труба нерж. 0.25м d 180 0.8 мм</t>
  </si>
  <si>
    <t>Труба нерж. 0.25м d 200 0.8 мм</t>
  </si>
  <si>
    <t>Труба нерж. 0.25м d 220 0.8 мм</t>
  </si>
  <si>
    <t>Труба нерж. 0.25м d 250 0.8 мм</t>
  </si>
  <si>
    <t xml:space="preserve">Труба 0,5 м </t>
  </si>
  <si>
    <t>Труба нерж. 0.5м d 80 0,5мм</t>
  </si>
  <si>
    <t>Труба нерж. 0.5м d 100 0,5мм</t>
  </si>
  <si>
    <t>Труба нерж. 0.5м d 110 0,5мм</t>
  </si>
  <si>
    <t xml:space="preserve">Труба нерж. 0.5м d 115 0,5мм        </t>
  </si>
  <si>
    <t>Труба нерж. 0.5м d 120 0,5мм</t>
  </si>
  <si>
    <t>Труба нерж. 0.5м d 130 0,5мм</t>
  </si>
  <si>
    <t xml:space="preserve">Труба нерж. 0.5м d 140 0,5мм                                  </t>
  </si>
  <si>
    <t>Труба нерж. 0.5м d 150 0,5мм</t>
  </si>
  <si>
    <t>Труба нерж. 0.5м d 160 0,5мм</t>
  </si>
  <si>
    <t>Труба нерж. 0.5м d 180 0,5мм</t>
  </si>
  <si>
    <t>Труба нерж. 0.5м d 200 0,5мм</t>
  </si>
  <si>
    <t>Труба нерж. 0.5м d 220 0,5мм</t>
  </si>
  <si>
    <t xml:space="preserve">Труба нерж. 0.5м d 250 0,5мм         </t>
  </si>
  <si>
    <t>Труба нерж. 0.5м d 80 0.8 мм</t>
  </si>
  <si>
    <t>Труба нерж. 0.5м d 100 0.8 мм</t>
  </si>
  <si>
    <t>Труба нерж. 0.5м d 110 0.8 мм</t>
  </si>
  <si>
    <t>Труба нерж. 0.5м d 115 0.8 мм</t>
  </si>
  <si>
    <t>Труба нерж. 0.5м d 120 0.8 мм</t>
  </si>
  <si>
    <t xml:space="preserve">Труба нерж. 0.5м d 130 0.8 мм            </t>
  </si>
  <si>
    <t xml:space="preserve">Труба нерж. 0.5м d 140 0.8 мм                </t>
  </si>
  <si>
    <t>Труба нерж. 0.5м d 150 0.8 мм</t>
  </si>
  <si>
    <t>Труба нерж. 0.5м d 160 0.8 мм</t>
  </si>
  <si>
    <t>Труба нерж. 0.5м d 180 0.8 мм</t>
  </si>
  <si>
    <t>Труба нерж. 0.5м d 200 0.8 мм</t>
  </si>
  <si>
    <t>Труба нерж. 0.5м d 220 0.8 мм</t>
  </si>
  <si>
    <t>Труба нерж. 0.5м d 250 0.8 мм</t>
  </si>
  <si>
    <t>Труба 1.0 м</t>
  </si>
  <si>
    <t>Труба нерж. 1.0м d 80 0,5мм</t>
  </si>
  <si>
    <t>Труба нерж. 1.0м d 100 0,5мм</t>
  </si>
  <si>
    <t>Труба нерж. 1.0м d 110 0,5мм</t>
  </si>
  <si>
    <t>Труба нерж. 1.0м d 115 0,5мм</t>
  </si>
  <si>
    <t>Труба нерж. 1.0м d 120 0,5мм</t>
  </si>
  <si>
    <t>от 01.09.2022</t>
  </si>
  <si>
    <t>Розница</t>
  </si>
  <si>
    <t>Наименование товаров</t>
  </si>
  <si>
    <t>Наименование товаров, AISI 304/430</t>
  </si>
  <si>
    <t>Хомут под растяжку нерж. d 200 1,5мм усиленный</t>
  </si>
  <si>
    <t xml:space="preserve">Хомут под растяжку нерж. d 220 1,5мм усиленный                          </t>
  </si>
  <si>
    <t>Хомут под растяжку нерж. d 230 1,5мм усиленный</t>
  </si>
  <si>
    <t>Хомут под растяжку нерж. d 240 1,5мм усиленный</t>
  </si>
  <si>
    <t xml:space="preserve">Хомут под растяжку нерж. d 250 1,5мм усиленный </t>
  </si>
  <si>
    <t>Хомут под растяжку нерж. d 260 1,5мм усиленный</t>
  </si>
  <si>
    <t>Хомут под растяжку нерж. d 280 1,5мм усиленный</t>
  </si>
  <si>
    <t>Хомут под растяжку нерж. d 300 1,5мм усиленный</t>
  </si>
  <si>
    <t>Хомут под растяжку нерж. d 330 1,5мм усиленный</t>
  </si>
  <si>
    <t>Шиберная заслонка</t>
  </si>
  <si>
    <t>Шиберная заслонка нерж.d 80 0,8мм</t>
  </si>
  <si>
    <t>Шиберная заслонка нерж.d 100 0,8мм</t>
  </si>
  <si>
    <t>Шиберная заслонка нерж.d 110 0,8мм</t>
  </si>
  <si>
    <t>Шиберная заслонка нерж.d 115 0,8мм</t>
  </si>
  <si>
    <t>Шиберная заслонка нерж.d 120 0,8мм</t>
  </si>
  <si>
    <t xml:space="preserve">Шиберная заслонка нерж.d 130 0,8мм                     </t>
  </si>
  <si>
    <t xml:space="preserve">Шиберная заслонка нерж.d 140 0,8мм                        </t>
  </si>
  <si>
    <t xml:space="preserve">Шиберная заслонка нерж.d 150 0,8мм                </t>
  </si>
  <si>
    <t>Шиберная заслонка нерж.d 160 0,8мм</t>
  </si>
  <si>
    <t>Шиберная заслонка нерж.d 180 0,8мм</t>
  </si>
  <si>
    <t>Шиберная заслонка нерж.d 200 0,8мм</t>
  </si>
  <si>
    <t>Шиберная заслонка нерж.d 220 0,8мм</t>
  </si>
  <si>
    <t>Шиберная заслонка нерж.d 250 0,8мм</t>
  </si>
  <si>
    <t>Экран защитный</t>
  </si>
  <si>
    <t xml:space="preserve">Экран защитный нерж.480*480 0,5мм          </t>
  </si>
  <si>
    <t xml:space="preserve">Экран защитный нерж.980*600 0,5мм                   </t>
  </si>
  <si>
    <t xml:space="preserve">Экран защитный нерж.980*980 0,5мм        </t>
  </si>
  <si>
    <t>Юбка узкая (фартук)</t>
  </si>
  <si>
    <t xml:space="preserve">Юбка узкая d 80нерж. 0,5мм </t>
  </si>
  <si>
    <t xml:space="preserve">Юбка узкая d 100нерж. 0,5мм </t>
  </si>
  <si>
    <t xml:space="preserve">Юбка узкая d 110нерж. 0,5мм </t>
  </si>
  <si>
    <t>Юбка узкая d 115 нерж. 0,5мм</t>
  </si>
  <si>
    <t>Юбка узкая d 120 нерж. 0,5мм</t>
  </si>
  <si>
    <t>Юбка узкая d 130 нерж. 0,5мм</t>
  </si>
  <si>
    <t xml:space="preserve">Юбка узкая d 140 нерж. 0,5мм </t>
  </si>
  <si>
    <t>Юбка узкая d 150 нерж. 0,5мм</t>
  </si>
  <si>
    <t xml:space="preserve">Юбка узкая d 160 нерж. 0,5мм             </t>
  </si>
  <si>
    <t xml:space="preserve">Юбка узкая d 180 нерж. 0,5мм                    </t>
  </si>
  <si>
    <t xml:space="preserve">Юбка узкая d 200 нерж. 0,5мм           </t>
  </si>
  <si>
    <t xml:space="preserve">Юбка узкая d 220 нерж. 0,5мм </t>
  </si>
  <si>
    <t>Юбка узкая d 230 нерж. 0,5мм</t>
  </si>
  <si>
    <t xml:space="preserve">Юбка узкая d 240 нерж. 0,5мм </t>
  </si>
  <si>
    <t>Юбка узкая d 250 нерж. 0,5мм</t>
  </si>
  <si>
    <t xml:space="preserve">Юбка узкая d 260 нерж. 0,5мм </t>
  </si>
  <si>
    <t xml:space="preserve">Юбка узкая d 280 нерж. 0,5мм </t>
  </si>
  <si>
    <t xml:space="preserve">Юбка узкая d 300нерж. 0,5мм </t>
  </si>
  <si>
    <t xml:space="preserve">Юбка узкая d 330нерж. 0,5мм </t>
  </si>
  <si>
    <t>* возможно индивидуальное изготовление по Вашему техзаданию</t>
  </si>
  <si>
    <t>** точно указывайте нужный Вам диаметр и тип соединения перехода</t>
  </si>
  <si>
    <t>*** уточняйте тип соединения сэндвич-старта (стандарт или тип а)</t>
  </si>
  <si>
    <t>Адаптер для котла 1.0мм нерж d 100</t>
  </si>
  <si>
    <t>Адаптер для котла 1.0мм нерж d 110</t>
  </si>
  <si>
    <t xml:space="preserve">Адаптер для котла 1.0мм нерж d 115 </t>
  </si>
  <si>
    <t>Адаптер для котла 1.0мм нерж d 120</t>
  </si>
  <si>
    <t xml:space="preserve">Адаптер для котла 1.0мм нерж d 130            </t>
  </si>
  <si>
    <t xml:space="preserve">Адаптер для котла 1.0мм нерж d 140         </t>
  </si>
  <si>
    <t>Адаптер для котла 1.0мм нерж d 150</t>
  </si>
  <si>
    <t>Адаптер для котла 1.0мм нерж d 160</t>
  </si>
  <si>
    <t>Адаптер для котла 1.0мм нерж d 180</t>
  </si>
  <si>
    <t>Адаптер для котла 1.0мм нерж d 200</t>
  </si>
  <si>
    <t>Адаптер для котла 1.0мм нерж d 220</t>
  </si>
  <si>
    <t>Адаптер для котла 1.0мм нерж d 250</t>
  </si>
  <si>
    <t>Гильза нерж.d 100 1.0мм</t>
  </si>
  <si>
    <t>Гильза нерж.d 110 1.0мм</t>
  </si>
  <si>
    <t>Гильза нерж.d 115 1.0мм</t>
  </si>
  <si>
    <t>Гильза нерж.d 120 1.0мм</t>
  </si>
  <si>
    <t xml:space="preserve">Гильза нерж.d 130 1.0мм                         </t>
  </si>
  <si>
    <t>Гильза нерж.d 140 1.0мм</t>
  </si>
  <si>
    <t>Гильза нерж.d 150 1.0мм</t>
  </si>
  <si>
    <t>Гильза нерж.d 160 1.0мм</t>
  </si>
  <si>
    <t>Гильза нерж.d 180 1.0мм</t>
  </si>
  <si>
    <t>Гильза нерж.d 200 1.0мм</t>
  </si>
  <si>
    <t>Гильза нерж.d 220 1.0мм</t>
  </si>
  <si>
    <t>Гильза нерж.d 250 1.0мм</t>
  </si>
  <si>
    <t>Дроссельная заслонка нерж.d100 1.0мм</t>
  </si>
  <si>
    <t>Дроссельная заслонка нерж.d110 1.0мм</t>
  </si>
  <si>
    <t>Дроссельная заслонка нерж.d115 1.0мм</t>
  </si>
  <si>
    <t xml:space="preserve">Дроссельная заслонка нерж.d120 1.0мм </t>
  </si>
  <si>
    <t>Дроссельная заслонка нерж.d130 1.0мм</t>
  </si>
  <si>
    <t xml:space="preserve">Дроссельная заслонка нерж.d140 1.0мм                   </t>
  </si>
  <si>
    <t xml:space="preserve">Дроссельная заслонка нерж.d150 1.0мм </t>
  </si>
  <si>
    <t>Дроссельная заслонка нерж.d160 1.0мм</t>
  </si>
  <si>
    <t>Дроссельная заслонка нерж.d180 1.0мм</t>
  </si>
  <si>
    <t>Дроссельная заслонка нерж.d200 1.0мм</t>
  </si>
  <si>
    <t>Дроссельная заслонка нерж.d220 1.0мм</t>
  </si>
  <si>
    <t>Дроссельная заслонка нерж.d250 1.0мм</t>
  </si>
  <si>
    <t>Колено нерж. угол 45 d 100 1.0мм</t>
  </si>
  <si>
    <t>Колено нерж. угол 45 d 110 1.0мм</t>
  </si>
  <si>
    <t>Колено нерж. угол 45 d 115 1.0мм</t>
  </si>
  <si>
    <t>Колено нерж. угол 45 d 120 1.0мм</t>
  </si>
  <si>
    <t>Колено нерж. угол 45 d 130 1.0мм</t>
  </si>
  <si>
    <t xml:space="preserve">Колено нерж. угол 45 d 140 1.0мм                        </t>
  </si>
  <si>
    <t xml:space="preserve">Колено нерж. угол 45 d 150 1.0мм                              </t>
  </si>
  <si>
    <t>Колено нерж. угол 45 d 160 1.0мм</t>
  </si>
  <si>
    <t>Колено нерж. угол 45 d 180 1.0мм</t>
  </si>
  <si>
    <t>Колено нерж. угол 45 d 200 1.0мм</t>
  </si>
  <si>
    <t>Колено нерж. угол 45 d 220 1.0мм</t>
  </si>
  <si>
    <t>Колено нерж. угол 45 d 250 1.0мм</t>
  </si>
  <si>
    <t>Колено нерж. угол 90 d 100 1.0мм</t>
  </si>
  <si>
    <t>Колено нерж. угол 90 d 110 1.0мм</t>
  </si>
  <si>
    <t>Колено нерж. угол 90 d 115 1.0мм</t>
  </si>
  <si>
    <t>Колено нерж. угол 90 d 120 1.0мм</t>
  </si>
  <si>
    <t xml:space="preserve">Колено нерж. угол 90 d 130 1.0мм                         </t>
  </si>
  <si>
    <t>Колено нерж. угол 90 d 140 1.0мм</t>
  </si>
  <si>
    <t>Колено нерж. угол 90 d 150 1.0мм</t>
  </si>
  <si>
    <t>Колено нерж. угол 90 d 160 1.0мм</t>
  </si>
  <si>
    <t>Колено нерж. угол 90 d 180 1.0мм</t>
  </si>
  <si>
    <t>Колено нерж. угол 90 d 200 1.0мм</t>
  </si>
  <si>
    <t>Колено нерж. угол 90 d 220 1.0мм</t>
  </si>
  <si>
    <t>Колено нерж. угол 90 d 250 1.0мм</t>
  </si>
  <si>
    <t>Сэндвич 0.25м нерж.,нерж. d 100/180 1.0мм/0,5мм</t>
  </si>
  <si>
    <t>Сэндвич 0.25м нерж., нерж. d 110/180 1.0мм/0,5мм</t>
  </si>
  <si>
    <t>Сэндвич 0.25м нерж., нерж. d 115/200 1.0мм/0,5мм</t>
  </si>
  <si>
    <t>Сэндвич 0.25м нерж., нерж. d 120/200 1.0мм/0,5мм</t>
  </si>
  <si>
    <t>Сэндвич 0.25м нерж., нерж. d 130/200 1.0мм/0,5мм</t>
  </si>
  <si>
    <t xml:space="preserve">Сэндвич 0.25м нерж., нерж. d 140/200 1.0мм/0,5мм            </t>
  </si>
  <si>
    <t>Сэндвич 0.25м нерж., нерж. d 150/230 1.0мм/0,5мм</t>
  </si>
  <si>
    <t>Сэндвич 0.25м нерж., нерж. d 160/240 1.0мм/0,5мм</t>
  </si>
  <si>
    <t>Сэндвич 0.25м нерж., нерж. d 180 /240 1.0мм/0,5мм</t>
  </si>
  <si>
    <t xml:space="preserve">Сэндвич 0.25м нерж., нерж. d 200/280 1.0мм/0,5мм </t>
  </si>
  <si>
    <t>Сэндвич 0.25м нерж., нерж. d 220/300 1.0мм/0,5мм</t>
  </si>
  <si>
    <t>Сэндвич 0.25м нерж., нерж. d 250/330 1.0мм/0,5мм</t>
  </si>
  <si>
    <t>Сэндвич 0.25м нерж., цинк. d 100/180 1.0мм/0,5мм</t>
  </si>
  <si>
    <t>Сэндвич 0.25м нерж., цинк. d 110/180 1.0мм/0,5мм</t>
  </si>
  <si>
    <t>Сэндвич 0.25м нерж.,цинк. d 115/200 1.0мм/0,5мм</t>
  </si>
  <si>
    <t>Сэндвич 0.25м нерж., цинк. d 120/200 1.0мм/0,5мм</t>
  </si>
  <si>
    <t>Сэндвич 0.25м нерж., цинк. d 130/200 1.0мм/0,5мм</t>
  </si>
  <si>
    <t xml:space="preserve">Сэндвич 0.25м нерж., цинк. d 140/200 1.0мм/0,5мм            </t>
  </si>
  <si>
    <t xml:space="preserve">Сэндвич 0.25м нерж., цинк. d 150/230 1.0мм/0,5мм </t>
  </si>
  <si>
    <t>Сэндвич 0.25м нерж., цинк. d 160/240 1.0мм/0,5мм</t>
  </si>
  <si>
    <t>Сэндвич 0.25м нерж., цинк. d 180/260 1.0мм/0,5мм</t>
  </si>
  <si>
    <t>Сэндвич 0.25м нерж., цинк. d 200/280 1.0мм/0,5мм</t>
  </si>
  <si>
    <t>Сэндвич 0.25м нерж., цинк. d 220/300 1.0мм/0,5мм</t>
  </si>
  <si>
    <t>Сэндвич 0.25м нерж., цинк. d 250/330 1.0мм/0,5мм</t>
  </si>
  <si>
    <t>Сэндвич 0.5м нерж.,нерж. d 100/180 1.0мм/0,5мм</t>
  </si>
  <si>
    <t>Сэндвич 0.5м нерж., нерж. d 110/180 1.0мм/0,5мм</t>
  </si>
  <si>
    <t>Сэндвич 0.5м нерж., нерж. d 115/200 1.0мм/0,5мм</t>
  </si>
  <si>
    <t>Сэндвич 0.5м нерж., нерж. d 120/200 1.0мм/0,5мм</t>
  </si>
  <si>
    <t>вес</t>
  </si>
  <si>
    <t>объём</t>
  </si>
  <si>
    <t>кг</t>
  </si>
  <si>
    <t>м³</t>
  </si>
  <si>
    <t>Адаптер</t>
  </si>
  <si>
    <t>Адаптер для котла 0.8мм нерж d 80</t>
  </si>
  <si>
    <t>Адаптер для котла 0.8мм нерж d 100</t>
  </si>
  <si>
    <t>Адаптер для котла 0.8мм нерж d 110</t>
  </si>
  <si>
    <t xml:space="preserve">Адаптер для котла 0.8мм нерж d 115 </t>
  </si>
  <si>
    <t>Адаптер для котла 0.8мм нерж d 120</t>
  </si>
  <si>
    <t>Адаптер для котла 0.8мм нерж d 130</t>
  </si>
  <si>
    <t xml:space="preserve">Адаптер для котла 0.8мм нерж d 140                                                      </t>
  </si>
  <si>
    <t>Адаптер для котла 0.8мм нерж d 150</t>
  </si>
  <si>
    <t>Адаптер для котла 0.8мм нерж d 160</t>
  </si>
  <si>
    <t>Адаптер для котла 0.8мм нерж d 180</t>
  </si>
  <si>
    <t>Адаптер для котла 0.8мм нерж d 200</t>
  </si>
  <si>
    <t>Адаптер для котла 0.8мм нерж d 220</t>
  </si>
  <si>
    <t>Адаптер для котла 0.8мм нерж d 250</t>
  </si>
  <si>
    <t xml:space="preserve">Баки </t>
  </si>
  <si>
    <t>Бак выносной 54 л. 0,5 мм</t>
  </si>
  <si>
    <t>Бак выносной 74 л. 0,5 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</si>
</sst>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%"/>
    <numFmt numFmtId="166" formatCode="#,##0\ [$руб.-419];\-#,##0\ [$руб.-419]"/>
    <numFmt numFmtId="167" formatCode="#,##0\ [$₽-419];\-#,##0\ [$₽-419]"/>
    <numFmt numFmtId="168" formatCode="0.000"/>
    <numFmt numFmtId="169" formatCode="0.0"/>
  </numFmts>
  <fonts count="42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2" fillId="11" borderId="0">
      <alignment/>
      <protection/>
    </xf>
    <xf numFmtId="0" fontId="2" fillId="12" borderId="0">
      <alignment/>
      <protection/>
    </xf>
    <xf numFmtId="0" fontId="3" fillId="13" borderId="0">
      <alignment/>
      <protection/>
    </xf>
    <xf numFmtId="0" fontId="3" fillId="0" borderId="0">
      <alignment/>
      <protection/>
    </xf>
    <xf numFmtId="0" fontId="4" fillId="14" borderId="0">
      <alignment/>
      <protection/>
    </xf>
    <xf numFmtId="0" fontId="5" fillId="15" borderId="0">
      <alignment/>
      <protection/>
    </xf>
    <xf numFmtId="0" fontId="6" fillId="0" borderId="0">
      <alignment/>
      <protection/>
    </xf>
    <xf numFmtId="0" fontId="7" fillId="16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17" borderId="0">
      <alignment/>
      <protection/>
    </xf>
    <xf numFmtId="0" fontId="12" fillId="17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26" fillId="8" borderId="1" applyNumberFormat="0" applyAlignment="0" applyProtection="0"/>
    <xf numFmtId="0" fontId="27" fillId="21" borderId="2" applyNumberFormat="0" applyAlignment="0" applyProtection="0"/>
    <xf numFmtId="0" fontId="2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2" borderId="7" applyNumberFormat="0" applyAlignment="0" applyProtection="0"/>
    <xf numFmtId="0" fontId="1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4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3" fontId="16" fillId="0" borderId="12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7" fillId="0" borderId="13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9" fillId="0" borderId="15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16" fillId="0" borderId="15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horizontal="right"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right" vertical="center"/>
    </xf>
    <xf numFmtId="167" fontId="16" fillId="0" borderId="15" xfId="0" applyNumberFormat="1" applyFont="1" applyBorder="1" applyAlignment="1">
      <alignment horizontal="right" vertical="center"/>
    </xf>
    <xf numFmtId="2" fontId="16" fillId="0" borderId="15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vertical="center" wrapText="1"/>
    </xf>
    <xf numFmtId="9" fontId="41" fillId="0" borderId="15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9"/>
  <sheetViews>
    <sheetView showGridLines="0" tabSelected="1" zoomScalePageLayoutView="0" workbookViewId="0" topLeftCell="A1">
      <selection activeCell="C6" sqref="C6"/>
    </sheetView>
  </sheetViews>
  <sheetFormatPr defaultColWidth="7.421875" defaultRowHeight="12.75" outlineLevelRow="2"/>
  <cols>
    <col min="1" max="1" width="62.421875" style="1" customWidth="1"/>
    <col min="2" max="2" width="14.8515625" style="7" customWidth="1"/>
    <col min="3" max="3" width="13.57421875" style="1" customWidth="1"/>
    <col min="4" max="4" width="9.8515625" style="1" bestFit="1" customWidth="1"/>
    <col min="5" max="5" width="8.28125" style="1" customWidth="1"/>
  </cols>
  <sheetData>
    <row r="1" spans="1:5" ht="13.5" customHeight="1">
      <c r="A1" s="2"/>
      <c r="B1" s="38"/>
      <c r="C1" s="3"/>
      <c r="D1" s="4"/>
      <c r="E1" s="4"/>
    </row>
    <row r="2" spans="1:5" ht="31.5">
      <c r="A2" s="18" t="s">
        <v>1698</v>
      </c>
      <c r="B2" s="39" t="s">
        <v>1697</v>
      </c>
      <c r="C2" s="47" t="s">
        <v>495</v>
      </c>
      <c r="D2" s="19" t="s">
        <v>1838</v>
      </c>
      <c r="E2" s="19" t="s">
        <v>1839</v>
      </c>
    </row>
    <row r="3" spans="1:5" ht="15">
      <c r="A3" s="21" t="s">
        <v>1696</v>
      </c>
      <c r="B3" s="40"/>
      <c r="C3" s="69">
        <v>0.15</v>
      </c>
      <c r="D3" s="23" t="s">
        <v>1840</v>
      </c>
      <c r="E3" s="23" t="s">
        <v>1841</v>
      </c>
    </row>
    <row r="4" spans="1:5" ht="15">
      <c r="A4" s="22" t="s">
        <v>1842</v>
      </c>
      <c r="B4" s="40"/>
      <c r="C4" s="44"/>
      <c r="D4" s="24"/>
      <c r="E4" s="24"/>
    </row>
    <row r="5" spans="1:5" s="5" customFormat="1" ht="15" outlineLevel="1">
      <c r="A5" s="25" t="s">
        <v>1843</v>
      </c>
      <c r="B5" s="37">
        <v>210</v>
      </c>
      <c r="C5" s="42">
        <f>B5*(100%-$C$3)</f>
        <v>178.5</v>
      </c>
      <c r="D5" s="26">
        <v>0.23</v>
      </c>
      <c r="E5" s="27">
        <v>0.0012000000000000001</v>
      </c>
    </row>
    <row r="6" spans="1:5" s="5" customFormat="1" ht="15" outlineLevel="1">
      <c r="A6" s="25" t="s">
        <v>1844</v>
      </c>
      <c r="B6" s="37">
        <v>220</v>
      </c>
      <c r="C6" s="42">
        <f aca="true" t="shared" si="0" ref="C6:C69">B6*(100%-$C$3)</f>
        <v>187</v>
      </c>
      <c r="D6" s="26">
        <v>0.23</v>
      </c>
      <c r="E6" s="27">
        <v>0.0012000000000000001</v>
      </c>
    </row>
    <row r="7" spans="1:5" s="5" customFormat="1" ht="15" outlineLevel="1">
      <c r="A7" s="25" t="s">
        <v>1845</v>
      </c>
      <c r="B7" s="37">
        <v>230</v>
      </c>
      <c r="C7" s="42">
        <f t="shared" si="0"/>
        <v>195.5</v>
      </c>
      <c r="D7" s="26">
        <v>0.26</v>
      </c>
      <c r="E7" s="27">
        <v>0.0015</v>
      </c>
    </row>
    <row r="8" spans="1:5" s="5" customFormat="1" ht="15" outlineLevel="1">
      <c r="A8" s="25" t="s">
        <v>1846</v>
      </c>
      <c r="B8" s="37">
        <v>240</v>
      </c>
      <c r="C8" s="42">
        <f t="shared" si="0"/>
        <v>204</v>
      </c>
      <c r="D8" s="26">
        <v>0.27</v>
      </c>
      <c r="E8" s="27">
        <v>0.0016</v>
      </c>
    </row>
    <row r="9" spans="1:5" s="5" customFormat="1" ht="15" outlineLevel="1">
      <c r="A9" s="25" t="s">
        <v>1847</v>
      </c>
      <c r="B9" s="37">
        <v>260</v>
      </c>
      <c r="C9" s="42">
        <f t="shared" si="0"/>
        <v>221</v>
      </c>
      <c r="D9" s="26">
        <v>0.28</v>
      </c>
      <c r="E9" s="27">
        <v>0.0017000000000000001</v>
      </c>
    </row>
    <row r="10" spans="1:5" s="5" customFormat="1" ht="15" outlineLevel="1">
      <c r="A10" s="25" t="s">
        <v>1848</v>
      </c>
      <c r="B10" s="37">
        <v>280</v>
      </c>
      <c r="C10" s="42">
        <f t="shared" si="0"/>
        <v>238</v>
      </c>
      <c r="D10" s="26">
        <v>0.3</v>
      </c>
      <c r="E10" s="27">
        <v>0.002</v>
      </c>
    </row>
    <row r="11" spans="1:5" s="5" customFormat="1" ht="15" outlineLevel="1">
      <c r="A11" s="25" t="s">
        <v>1849</v>
      </c>
      <c r="B11" s="37">
        <v>290</v>
      </c>
      <c r="C11" s="42">
        <f t="shared" si="0"/>
        <v>246.5</v>
      </c>
      <c r="D11" s="26">
        <v>0.33</v>
      </c>
      <c r="E11" s="27">
        <v>0.0024000000000000002</v>
      </c>
    </row>
    <row r="12" spans="1:5" s="5" customFormat="1" ht="15" outlineLevel="1">
      <c r="A12" s="25" t="s">
        <v>1850</v>
      </c>
      <c r="B12" s="37">
        <v>310</v>
      </c>
      <c r="C12" s="42">
        <f t="shared" si="0"/>
        <v>263.5</v>
      </c>
      <c r="D12" s="26">
        <v>0.35</v>
      </c>
      <c r="E12" s="27">
        <v>0.0027</v>
      </c>
    </row>
    <row r="13" spans="1:5" s="5" customFormat="1" ht="15" outlineLevel="1">
      <c r="A13" s="25" t="s">
        <v>1851</v>
      </c>
      <c r="B13" s="37">
        <v>330</v>
      </c>
      <c r="C13" s="42">
        <f t="shared" si="0"/>
        <v>280.5</v>
      </c>
      <c r="D13" s="26">
        <v>0.37</v>
      </c>
      <c r="E13" s="27">
        <v>0.0031000000000000003</v>
      </c>
    </row>
    <row r="14" spans="1:5" s="5" customFormat="1" ht="15" outlineLevel="1">
      <c r="A14" s="25" t="s">
        <v>1852</v>
      </c>
      <c r="B14" s="37">
        <v>370</v>
      </c>
      <c r="C14" s="42">
        <f t="shared" si="0"/>
        <v>314.5</v>
      </c>
      <c r="D14" s="26">
        <v>0.42</v>
      </c>
      <c r="E14" s="27">
        <v>0.0039000000000000003</v>
      </c>
    </row>
    <row r="15" spans="1:5" s="5" customFormat="1" ht="15" outlineLevel="1">
      <c r="A15" s="25" t="s">
        <v>1853</v>
      </c>
      <c r="B15" s="37">
        <v>410</v>
      </c>
      <c r="C15" s="42">
        <f t="shared" si="0"/>
        <v>348.5</v>
      </c>
      <c r="D15" s="26">
        <v>0.46</v>
      </c>
      <c r="E15" s="27">
        <v>0.0048000000000000004</v>
      </c>
    </row>
    <row r="16" spans="1:5" s="5" customFormat="1" ht="15" outlineLevel="1">
      <c r="A16" s="25" t="s">
        <v>1854</v>
      </c>
      <c r="B16" s="37">
        <v>450</v>
      </c>
      <c r="C16" s="42">
        <f t="shared" si="0"/>
        <v>382.5</v>
      </c>
      <c r="D16" s="26">
        <v>0.51</v>
      </c>
      <c r="E16" s="27">
        <v>0.0058000000000000005</v>
      </c>
    </row>
    <row r="17" spans="1:5" s="5" customFormat="1" ht="15" outlineLevel="1">
      <c r="A17" s="25" t="s">
        <v>1855</v>
      </c>
      <c r="B17" s="37">
        <v>510</v>
      </c>
      <c r="C17" s="42">
        <f t="shared" si="0"/>
        <v>433.5</v>
      </c>
      <c r="D17" s="26">
        <v>0.58</v>
      </c>
      <c r="E17" s="27">
        <v>0.0075</v>
      </c>
    </row>
    <row r="18" spans="1:5" s="5" customFormat="1" ht="15">
      <c r="A18" s="28" t="s">
        <v>1856</v>
      </c>
      <c r="B18" s="37"/>
      <c r="C18" s="42">
        <f t="shared" si="0"/>
        <v>0</v>
      </c>
      <c r="D18" s="26"/>
      <c r="E18" s="27"/>
    </row>
    <row r="19" spans="1:5" s="5" customFormat="1" ht="15" outlineLevel="1">
      <c r="A19" s="25" t="s">
        <v>1857</v>
      </c>
      <c r="B19" s="37">
        <v>3510</v>
      </c>
      <c r="C19" s="42">
        <f t="shared" si="0"/>
        <v>2983.5</v>
      </c>
      <c r="D19" s="26">
        <v>3.61</v>
      </c>
      <c r="E19" s="27">
        <v>0.065</v>
      </c>
    </row>
    <row r="20" spans="1:5" s="5" customFormat="1" ht="15" outlineLevel="1">
      <c r="A20" s="25" t="s">
        <v>1858</v>
      </c>
      <c r="B20" s="37">
        <v>3880</v>
      </c>
      <c r="C20" s="42">
        <f t="shared" si="0"/>
        <v>3298</v>
      </c>
      <c r="D20" s="26">
        <v>4.95</v>
      </c>
      <c r="E20" s="27">
        <v>0.08990000000000001</v>
      </c>
    </row>
    <row r="21" spans="1:5" s="5" customFormat="1" ht="15" outlineLevel="1">
      <c r="A21" s="25" t="s">
        <v>496</v>
      </c>
      <c r="B21" s="37">
        <v>4480</v>
      </c>
      <c r="C21" s="42">
        <f t="shared" si="0"/>
        <v>3808</v>
      </c>
      <c r="D21" s="26">
        <v>5.15</v>
      </c>
      <c r="E21" s="27">
        <v>0.1075</v>
      </c>
    </row>
    <row r="22" spans="1:5" s="5" customFormat="1" ht="15" outlineLevel="1">
      <c r="A22" s="25" t="s">
        <v>497</v>
      </c>
      <c r="B22" s="37">
        <v>5600</v>
      </c>
      <c r="C22" s="42">
        <f t="shared" si="0"/>
        <v>4760</v>
      </c>
      <c r="D22" s="26">
        <v>6.23</v>
      </c>
      <c r="E22" s="27">
        <v>0.1075</v>
      </c>
    </row>
    <row r="23" spans="1:5" s="5" customFormat="1" ht="15" outlineLevel="1">
      <c r="A23" s="25" t="s">
        <v>498</v>
      </c>
      <c r="B23" s="37">
        <v>4750</v>
      </c>
      <c r="C23" s="42">
        <f t="shared" si="0"/>
        <v>4037.5</v>
      </c>
      <c r="D23" s="26">
        <v>6.8</v>
      </c>
      <c r="E23" s="27">
        <v>0.1317</v>
      </c>
    </row>
    <row r="24" spans="1:5" s="5" customFormat="1" ht="15" outlineLevel="1">
      <c r="A24" s="25" t="s">
        <v>499</v>
      </c>
      <c r="B24" s="37">
        <v>6550</v>
      </c>
      <c r="C24" s="42">
        <f t="shared" si="0"/>
        <v>5567.5</v>
      </c>
      <c r="D24" s="26">
        <v>8.29</v>
      </c>
      <c r="E24" s="27">
        <v>0.1317</v>
      </c>
    </row>
    <row r="25" spans="1:5" s="5" customFormat="1" ht="15" outlineLevel="1">
      <c r="A25" s="25" t="s">
        <v>500</v>
      </c>
      <c r="B25" s="37">
        <v>2730</v>
      </c>
      <c r="C25" s="42">
        <f t="shared" si="0"/>
        <v>2320.5</v>
      </c>
      <c r="D25" s="26">
        <v>3.1</v>
      </c>
      <c r="E25" s="27">
        <v>0.023</v>
      </c>
    </row>
    <row r="26" spans="1:5" s="5" customFormat="1" ht="15" outlineLevel="1">
      <c r="A26" s="25" t="s">
        <v>501</v>
      </c>
      <c r="B26" s="37">
        <v>4740</v>
      </c>
      <c r="C26" s="42">
        <f t="shared" si="0"/>
        <v>4029</v>
      </c>
      <c r="D26" s="26">
        <v>5.15</v>
      </c>
      <c r="E26" s="27">
        <v>0.1075</v>
      </c>
    </row>
    <row r="27" spans="1:5" s="5" customFormat="1" ht="15" outlineLevel="1">
      <c r="A27" s="25" t="s">
        <v>502</v>
      </c>
      <c r="B27" s="37">
        <v>5860</v>
      </c>
      <c r="C27" s="42">
        <f t="shared" si="0"/>
        <v>4981</v>
      </c>
      <c r="D27" s="26">
        <v>6.23</v>
      </c>
      <c r="E27" s="27">
        <v>0.1075</v>
      </c>
    </row>
    <row r="28" spans="1:5" s="5" customFormat="1" ht="15" outlineLevel="1">
      <c r="A28" s="25" t="s">
        <v>503</v>
      </c>
      <c r="B28" s="37">
        <v>5010</v>
      </c>
      <c r="C28" s="42">
        <f t="shared" si="0"/>
        <v>4258.5</v>
      </c>
      <c r="D28" s="26">
        <v>6.8</v>
      </c>
      <c r="E28" s="27">
        <v>0.1317</v>
      </c>
    </row>
    <row r="29" spans="1:5" s="5" customFormat="1" ht="15" outlineLevel="1">
      <c r="A29" s="25" t="s">
        <v>504</v>
      </c>
      <c r="B29" s="37">
        <v>6810</v>
      </c>
      <c r="C29" s="42">
        <f t="shared" si="0"/>
        <v>5788.5</v>
      </c>
      <c r="D29" s="26">
        <v>8.29</v>
      </c>
      <c r="E29" s="27">
        <v>0.1317</v>
      </c>
    </row>
    <row r="30" spans="1:5" s="5" customFormat="1" ht="15" outlineLevel="1">
      <c r="A30" s="25" t="s">
        <v>505</v>
      </c>
      <c r="B30" s="37">
        <v>2990</v>
      </c>
      <c r="C30" s="42">
        <f t="shared" si="0"/>
        <v>2541.5</v>
      </c>
      <c r="D30" s="26">
        <v>3.1</v>
      </c>
      <c r="E30" s="27">
        <v>0.023</v>
      </c>
    </row>
    <row r="31" spans="1:5" s="5" customFormat="1" ht="15">
      <c r="A31" s="28" t="s">
        <v>506</v>
      </c>
      <c r="B31" s="37"/>
      <c r="C31" s="42">
        <f t="shared" si="0"/>
        <v>0</v>
      </c>
      <c r="D31" s="26"/>
      <c r="E31" s="27"/>
    </row>
    <row r="32" spans="1:5" s="5" customFormat="1" ht="15" outlineLevel="1">
      <c r="A32" s="25" t="s">
        <v>507</v>
      </c>
      <c r="B32" s="37">
        <v>210</v>
      </c>
      <c r="C32" s="42">
        <f t="shared" si="0"/>
        <v>178.5</v>
      </c>
      <c r="D32" s="26">
        <v>0.23</v>
      </c>
      <c r="E32" s="27">
        <v>0.0012000000000000001</v>
      </c>
    </row>
    <row r="33" spans="1:5" s="5" customFormat="1" ht="15" outlineLevel="1">
      <c r="A33" s="25" t="s">
        <v>508</v>
      </c>
      <c r="B33" s="37">
        <v>220</v>
      </c>
      <c r="C33" s="42">
        <f t="shared" si="0"/>
        <v>187</v>
      </c>
      <c r="D33" s="26">
        <v>0.23</v>
      </c>
      <c r="E33" s="27">
        <v>0.0012000000000000001</v>
      </c>
    </row>
    <row r="34" spans="1:5" s="5" customFormat="1" ht="15" outlineLevel="1">
      <c r="A34" s="25" t="s">
        <v>509</v>
      </c>
      <c r="B34" s="37">
        <v>230</v>
      </c>
      <c r="C34" s="42">
        <f t="shared" si="0"/>
        <v>195.5</v>
      </c>
      <c r="D34" s="26">
        <v>0.26</v>
      </c>
      <c r="E34" s="27">
        <v>0.0014</v>
      </c>
    </row>
    <row r="35" spans="1:5" s="5" customFormat="1" ht="15" outlineLevel="1">
      <c r="A35" s="25" t="s">
        <v>510</v>
      </c>
      <c r="B35" s="37">
        <v>240</v>
      </c>
      <c r="C35" s="42">
        <f t="shared" si="0"/>
        <v>204</v>
      </c>
      <c r="D35" s="26">
        <v>0.27</v>
      </c>
      <c r="E35" s="27">
        <v>0.0016</v>
      </c>
    </row>
    <row r="36" spans="1:5" s="5" customFormat="1" ht="15" outlineLevel="1">
      <c r="A36" s="25" t="s">
        <v>511</v>
      </c>
      <c r="B36" s="37">
        <v>260</v>
      </c>
      <c r="C36" s="42">
        <f t="shared" si="0"/>
        <v>221</v>
      </c>
      <c r="D36" s="26">
        <v>0.28</v>
      </c>
      <c r="E36" s="27">
        <v>0.0017000000000000001</v>
      </c>
    </row>
    <row r="37" spans="1:5" s="5" customFormat="1" ht="15" outlineLevel="1">
      <c r="A37" s="25" t="s">
        <v>512</v>
      </c>
      <c r="B37" s="37">
        <v>280</v>
      </c>
      <c r="C37" s="42">
        <f t="shared" si="0"/>
        <v>238</v>
      </c>
      <c r="D37" s="26">
        <v>0.3</v>
      </c>
      <c r="E37" s="27">
        <v>0.002</v>
      </c>
    </row>
    <row r="38" spans="1:5" s="5" customFormat="1" ht="15" outlineLevel="1">
      <c r="A38" s="25" t="s">
        <v>513</v>
      </c>
      <c r="B38" s="37">
        <v>290</v>
      </c>
      <c r="C38" s="42">
        <f t="shared" si="0"/>
        <v>246.5</v>
      </c>
      <c r="D38" s="26">
        <v>0.33</v>
      </c>
      <c r="E38" s="27">
        <v>0.0023</v>
      </c>
    </row>
    <row r="39" spans="1:5" s="5" customFormat="1" ht="15" outlineLevel="1">
      <c r="A39" s="25" t="s">
        <v>514</v>
      </c>
      <c r="B39" s="37">
        <v>310</v>
      </c>
      <c r="C39" s="42">
        <f t="shared" si="0"/>
        <v>263.5</v>
      </c>
      <c r="D39" s="26">
        <v>0.35</v>
      </c>
      <c r="E39" s="27">
        <v>0.0027</v>
      </c>
    </row>
    <row r="40" spans="1:5" s="5" customFormat="1" ht="15" outlineLevel="1">
      <c r="A40" s="25" t="s">
        <v>515</v>
      </c>
      <c r="B40" s="37">
        <v>330</v>
      </c>
      <c r="C40" s="42">
        <f t="shared" si="0"/>
        <v>280.5</v>
      </c>
      <c r="D40" s="26">
        <v>0.37</v>
      </c>
      <c r="E40" s="27">
        <v>0.003</v>
      </c>
    </row>
    <row r="41" spans="1:5" s="5" customFormat="1" ht="15" outlineLevel="1">
      <c r="A41" s="25" t="s">
        <v>516</v>
      </c>
      <c r="B41" s="37">
        <v>370</v>
      </c>
      <c r="C41" s="42">
        <f t="shared" si="0"/>
        <v>314.5</v>
      </c>
      <c r="D41" s="26">
        <v>0.42</v>
      </c>
      <c r="E41" s="27">
        <v>0.0038</v>
      </c>
    </row>
    <row r="42" spans="1:5" s="5" customFormat="1" ht="15" outlineLevel="1">
      <c r="A42" s="25" t="s">
        <v>517</v>
      </c>
      <c r="B42" s="37">
        <v>410</v>
      </c>
      <c r="C42" s="42">
        <f t="shared" si="0"/>
        <v>348.5</v>
      </c>
      <c r="D42" s="26">
        <v>0.46</v>
      </c>
      <c r="E42" s="27">
        <v>0.0048000000000000004</v>
      </c>
    </row>
    <row r="43" spans="1:5" s="5" customFormat="1" ht="15" outlineLevel="1">
      <c r="A43" s="25" t="s">
        <v>518</v>
      </c>
      <c r="B43" s="37">
        <v>450</v>
      </c>
      <c r="C43" s="42">
        <f t="shared" si="0"/>
        <v>382.5</v>
      </c>
      <c r="D43" s="26">
        <v>0.51</v>
      </c>
      <c r="E43" s="27">
        <v>0.0058000000000000005</v>
      </c>
    </row>
    <row r="44" spans="1:5" s="5" customFormat="1" ht="15" outlineLevel="1">
      <c r="A44" s="25" t="s">
        <v>519</v>
      </c>
      <c r="B44" s="37">
        <v>510</v>
      </c>
      <c r="C44" s="42">
        <f t="shared" si="0"/>
        <v>433.5</v>
      </c>
      <c r="D44" s="26">
        <v>0.58</v>
      </c>
      <c r="E44" s="27">
        <v>0.0074</v>
      </c>
    </row>
    <row r="45" spans="1:5" s="5" customFormat="1" ht="15">
      <c r="A45" s="28" t="s">
        <v>520</v>
      </c>
      <c r="B45" s="37"/>
      <c r="C45" s="42">
        <f t="shared" si="0"/>
        <v>0</v>
      </c>
      <c r="D45" s="29"/>
      <c r="E45" s="29"/>
    </row>
    <row r="46" spans="1:5" s="5" customFormat="1" ht="15" outlineLevel="1">
      <c r="A46" s="25" t="s">
        <v>521</v>
      </c>
      <c r="B46" s="37">
        <v>880</v>
      </c>
      <c r="C46" s="42">
        <f t="shared" si="0"/>
        <v>748</v>
      </c>
      <c r="D46" s="26">
        <v>0.8</v>
      </c>
      <c r="E46" s="27">
        <v>0.0123</v>
      </c>
    </row>
    <row r="47" spans="1:5" s="5" customFormat="1" ht="15" outlineLevel="1">
      <c r="A47" s="25" t="s">
        <v>522</v>
      </c>
      <c r="B47" s="37">
        <v>930</v>
      </c>
      <c r="C47" s="42">
        <f t="shared" si="0"/>
        <v>790.5</v>
      </c>
      <c r="D47" s="26">
        <v>0.8</v>
      </c>
      <c r="E47" s="27">
        <v>0.0123</v>
      </c>
    </row>
    <row r="48" spans="1:5" s="5" customFormat="1" ht="15" outlineLevel="1">
      <c r="A48" s="25" t="s">
        <v>523</v>
      </c>
      <c r="B48" s="37">
        <v>980</v>
      </c>
      <c r="C48" s="42">
        <f t="shared" si="0"/>
        <v>833</v>
      </c>
      <c r="D48" s="26">
        <v>0.87</v>
      </c>
      <c r="E48" s="27">
        <v>0.0135</v>
      </c>
    </row>
    <row r="49" spans="1:5" s="5" customFormat="1" ht="15" outlineLevel="1">
      <c r="A49" s="25" t="s">
        <v>524</v>
      </c>
      <c r="B49" s="37">
        <v>980</v>
      </c>
      <c r="C49" s="42">
        <f t="shared" si="0"/>
        <v>833</v>
      </c>
      <c r="D49" s="26">
        <v>0.88</v>
      </c>
      <c r="E49" s="27">
        <v>0.014100000000000001</v>
      </c>
    </row>
    <row r="50" spans="1:5" s="5" customFormat="1" ht="15" outlineLevel="1">
      <c r="A50" s="25" t="s">
        <v>525</v>
      </c>
      <c r="B50" s="37">
        <v>1030</v>
      </c>
      <c r="C50" s="42">
        <f t="shared" si="0"/>
        <v>875.5</v>
      </c>
      <c r="D50" s="26">
        <v>0.93</v>
      </c>
      <c r="E50" s="27">
        <v>0.014700000000000001</v>
      </c>
    </row>
    <row r="51" spans="1:5" s="5" customFormat="1" ht="15" outlineLevel="1">
      <c r="A51" s="25" t="s">
        <v>526</v>
      </c>
      <c r="B51" s="37">
        <v>1100</v>
      </c>
      <c r="C51" s="42">
        <f t="shared" si="0"/>
        <v>935</v>
      </c>
      <c r="D51" s="26">
        <v>0.96</v>
      </c>
      <c r="E51" s="27">
        <v>0.0159</v>
      </c>
    </row>
    <row r="52" spans="1:5" s="5" customFormat="1" ht="15" outlineLevel="1">
      <c r="A52" s="25" t="s">
        <v>527</v>
      </c>
      <c r="B52" s="37">
        <v>1170</v>
      </c>
      <c r="C52" s="42">
        <f t="shared" si="0"/>
        <v>994.5</v>
      </c>
      <c r="D52" s="26">
        <v>1.04</v>
      </c>
      <c r="E52" s="27">
        <v>0.0172</v>
      </c>
    </row>
    <row r="53" spans="1:5" s="5" customFormat="1" ht="15" outlineLevel="1">
      <c r="A53" s="25" t="s">
        <v>528</v>
      </c>
      <c r="B53" s="37">
        <v>1240</v>
      </c>
      <c r="C53" s="42">
        <f t="shared" si="0"/>
        <v>1054</v>
      </c>
      <c r="D53" s="26">
        <v>1.09</v>
      </c>
      <c r="E53" s="27">
        <v>0.018600000000000002</v>
      </c>
    </row>
    <row r="54" spans="1:5" s="5" customFormat="1" ht="15" outlineLevel="1">
      <c r="A54" s="25" t="s">
        <v>529</v>
      </c>
      <c r="B54" s="37">
        <v>1310</v>
      </c>
      <c r="C54" s="42">
        <f t="shared" si="0"/>
        <v>1113.5</v>
      </c>
      <c r="D54" s="26">
        <v>1.13</v>
      </c>
      <c r="E54" s="27">
        <v>0.02</v>
      </c>
    </row>
    <row r="55" spans="1:5" s="5" customFormat="1" ht="15" outlineLevel="1">
      <c r="A55" s="25" t="s">
        <v>530</v>
      </c>
      <c r="B55" s="37">
        <v>1450</v>
      </c>
      <c r="C55" s="42">
        <f t="shared" si="0"/>
        <v>1232.5</v>
      </c>
      <c r="D55" s="26">
        <v>1.28</v>
      </c>
      <c r="E55" s="27">
        <v>0.023</v>
      </c>
    </row>
    <row r="56" spans="1:5" s="5" customFormat="1" ht="15" outlineLevel="1">
      <c r="A56" s="25" t="s">
        <v>531</v>
      </c>
      <c r="B56" s="37">
        <v>1610</v>
      </c>
      <c r="C56" s="42">
        <f t="shared" si="0"/>
        <v>1368.5</v>
      </c>
      <c r="D56" s="26">
        <v>1.43</v>
      </c>
      <c r="E56" s="27">
        <v>0.0261</v>
      </c>
    </row>
    <row r="57" spans="1:5" s="5" customFormat="1" ht="15" outlineLevel="1">
      <c r="A57" s="25" t="s">
        <v>532</v>
      </c>
      <c r="B57" s="37">
        <v>1770</v>
      </c>
      <c r="C57" s="42">
        <f t="shared" si="0"/>
        <v>1504.5</v>
      </c>
      <c r="D57" s="26">
        <v>1.62</v>
      </c>
      <c r="E57" s="27">
        <v>0.029500000000000002</v>
      </c>
    </row>
    <row r="58" spans="1:5" s="5" customFormat="1" ht="15" outlineLevel="1">
      <c r="A58" s="25" t="s">
        <v>533</v>
      </c>
      <c r="B58" s="37">
        <v>2030</v>
      </c>
      <c r="C58" s="42">
        <f t="shared" si="0"/>
        <v>1725.5</v>
      </c>
      <c r="D58" s="26">
        <v>1.82</v>
      </c>
      <c r="E58" s="27">
        <v>0.0349</v>
      </c>
    </row>
    <row r="59" spans="1:5" s="5" customFormat="1" ht="15">
      <c r="A59" s="28" t="s">
        <v>534</v>
      </c>
      <c r="B59" s="37"/>
      <c r="C59" s="42">
        <f t="shared" si="0"/>
        <v>0</v>
      </c>
      <c r="D59" s="29"/>
      <c r="E59" s="29"/>
    </row>
    <row r="60" spans="1:5" s="5" customFormat="1" ht="15" outlineLevel="1">
      <c r="A60" s="25" t="s">
        <v>535</v>
      </c>
      <c r="B60" s="37">
        <v>800</v>
      </c>
      <c r="C60" s="42">
        <f t="shared" si="0"/>
        <v>680</v>
      </c>
      <c r="D60" s="26">
        <v>0.54</v>
      </c>
      <c r="E60" s="27">
        <v>0.0026000000000000003</v>
      </c>
    </row>
    <row r="61" spans="1:5" s="5" customFormat="1" ht="15" outlineLevel="1">
      <c r="A61" s="25" t="s">
        <v>536</v>
      </c>
      <c r="B61" s="37">
        <v>840</v>
      </c>
      <c r="C61" s="42">
        <f t="shared" si="0"/>
        <v>714</v>
      </c>
      <c r="D61" s="26">
        <v>0.54</v>
      </c>
      <c r="E61" s="27">
        <v>0.0026000000000000003</v>
      </c>
    </row>
    <row r="62" spans="1:5" s="5" customFormat="1" ht="15" outlineLevel="1">
      <c r="A62" s="25" t="s">
        <v>537</v>
      </c>
      <c r="B62" s="37">
        <v>890</v>
      </c>
      <c r="C62" s="42">
        <f t="shared" si="0"/>
        <v>756.5</v>
      </c>
      <c r="D62" s="26">
        <v>0.61</v>
      </c>
      <c r="E62" s="27">
        <v>0.0033</v>
      </c>
    </row>
    <row r="63" spans="1:5" s="5" customFormat="1" ht="15" outlineLevel="1">
      <c r="A63" s="25" t="s">
        <v>538</v>
      </c>
      <c r="B63" s="37">
        <v>910</v>
      </c>
      <c r="C63" s="42">
        <f t="shared" si="0"/>
        <v>773.5</v>
      </c>
      <c r="D63" s="26">
        <v>0.65</v>
      </c>
      <c r="E63" s="27">
        <v>0.0036000000000000003</v>
      </c>
    </row>
    <row r="64" spans="1:5" s="5" customFormat="1" ht="15" outlineLevel="1">
      <c r="A64" s="25" t="s">
        <v>539</v>
      </c>
      <c r="B64" s="37">
        <v>950</v>
      </c>
      <c r="C64" s="42">
        <f t="shared" si="0"/>
        <v>807.5</v>
      </c>
      <c r="D64" s="26">
        <v>0.7</v>
      </c>
      <c r="E64" s="27">
        <v>0.004</v>
      </c>
    </row>
    <row r="65" spans="1:5" s="5" customFormat="1" ht="15" outlineLevel="1">
      <c r="A65" s="25" t="s">
        <v>540</v>
      </c>
      <c r="B65" s="37">
        <v>960</v>
      </c>
      <c r="C65" s="42">
        <f t="shared" si="0"/>
        <v>816</v>
      </c>
      <c r="D65" s="26">
        <v>0.78</v>
      </c>
      <c r="E65" s="27">
        <v>0.0049</v>
      </c>
    </row>
    <row r="66" spans="1:5" s="5" customFormat="1" ht="15" outlineLevel="1">
      <c r="A66" s="25" t="s">
        <v>541</v>
      </c>
      <c r="B66" s="37">
        <v>1080</v>
      </c>
      <c r="C66" s="42">
        <f t="shared" si="0"/>
        <v>918</v>
      </c>
      <c r="D66" s="26">
        <v>0.87</v>
      </c>
      <c r="E66" s="27">
        <v>0.0059</v>
      </c>
    </row>
    <row r="67" spans="1:5" s="5" customFormat="1" ht="15" outlineLevel="1">
      <c r="A67" s="25" t="s">
        <v>542</v>
      </c>
      <c r="B67" s="37">
        <v>1140</v>
      </c>
      <c r="C67" s="42">
        <f t="shared" si="0"/>
        <v>969</v>
      </c>
      <c r="D67" s="26">
        <v>0.96</v>
      </c>
      <c r="E67" s="27">
        <v>0.007</v>
      </c>
    </row>
    <row r="68" spans="1:5" s="5" customFormat="1" ht="15" outlineLevel="1">
      <c r="A68" s="25" t="s">
        <v>543</v>
      </c>
      <c r="B68" s="37">
        <v>1210</v>
      </c>
      <c r="C68" s="42">
        <f t="shared" si="0"/>
        <v>1028.5</v>
      </c>
      <c r="D68" s="26">
        <v>1.06</v>
      </c>
      <c r="E68" s="27">
        <v>0.0082</v>
      </c>
    </row>
    <row r="69" spans="1:5" s="5" customFormat="1" ht="15" outlineLevel="1">
      <c r="A69" s="25" t="s">
        <v>544</v>
      </c>
      <c r="B69" s="37">
        <v>1360</v>
      </c>
      <c r="C69" s="42">
        <f t="shared" si="0"/>
        <v>1156</v>
      </c>
      <c r="D69" s="26">
        <v>1.27</v>
      </c>
      <c r="E69" s="27">
        <v>0.011000000000000001</v>
      </c>
    </row>
    <row r="70" spans="1:5" s="5" customFormat="1" ht="15" outlineLevel="1">
      <c r="A70" s="25" t="s">
        <v>545</v>
      </c>
      <c r="B70" s="37">
        <v>1520</v>
      </c>
      <c r="C70" s="42">
        <f aca="true" t="shared" si="1" ref="C70:C133">B70*(100%-$C$3)</f>
        <v>1292</v>
      </c>
      <c r="D70" s="26">
        <v>1.49</v>
      </c>
      <c r="E70" s="27">
        <v>0.014400000000000001</v>
      </c>
    </row>
    <row r="71" spans="1:5" s="5" customFormat="1" ht="15" outlineLevel="1">
      <c r="A71" s="25" t="s">
        <v>546</v>
      </c>
      <c r="B71" s="37">
        <v>1680</v>
      </c>
      <c r="C71" s="42">
        <f t="shared" si="1"/>
        <v>1428</v>
      </c>
      <c r="D71" s="26">
        <v>1.73</v>
      </c>
      <c r="E71" s="27">
        <v>0.0184</v>
      </c>
    </row>
    <row r="72" spans="1:5" s="5" customFormat="1" ht="15" outlineLevel="1">
      <c r="A72" s="25" t="s">
        <v>547</v>
      </c>
      <c r="B72" s="37">
        <v>1850</v>
      </c>
      <c r="C72" s="42">
        <f t="shared" si="1"/>
        <v>1572.5</v>
      </c>
      <c r="D72" s="26">
        <v>2.12</v>
      </c>
      <c r="E72" s="27">
        <v>0.0256</v>
      </c>
    </row>
    <row r="73" spans="1:5" s="5" customFormat="1" ht="15">
      <c r="A73" s="28" t="s">
        <v>548</v>
      </c>
      <c r="B73" s="37"/>
      <c r="C73" s="42">
        <f t="shared" si="1"/>
        <v>0</v>
      </c>
      <c r="D73" s="29"/>
      <c r="E73" s="29"/>
    </row>
    <row r="74" spans="1:5" s="5" customFormat="1" ht="15" outlineLevel="1">
      <c r="A74" s="28" t="s">
        <v>549</v>
      </c>
      <c r="B74" s="37"/>
      <c r="C74" s="42">
        <f t="shared" si="1"/>
        <v>0</v>
      </c>
      <c r="D74" s="29"/>
      <c r="E74" s="29"/>
    </row>
    <row r="75" spans="1:5" s="5" customFormat="1" ht="15" outlineLevel="2">
      <c r="A75" s="25" t="s">
        <v>550</v>
      </c>
      <c r="B75" s="37">
        <v>220</v>
      </c>
      <c r="C75" s="42">
        <f t="shared" si="1"/>
        <v>187</v>
      </c>
      <c r="D75" s="26">
        <v>0.13</v>
      </c>
      <c r="E75" s="27">
        <v>0.0008</v>
      </c>
    </row>
    <row r="76" spans="1:5" s="5" customFormat="1" ht="15" outlineLevel="2">
      <c r="A76" s="25" t="s">
        <v>551</v>
      </c>
      <c r="B76" s="37">
        <v>230</v>
      </c>
      <c r="C76" s="42">
        <f t="shared" si="1"/>
        <v>195.5</v>
      </c>
      <c r="D76" s="26">
        <v>0.13</v>
      </c>
      <c r="E76" s="27">
        <v>0.0008</v>
      </c>
    </row>
    <row r="77" spans="1:5" s="5" customFormat="1" ht="15" outlineLevel="2">
      <c r="A77" s="25" t="s">
        <v>552</v>
      </c>
      <c r="B77" s="37">
        <v>240</v>
      </c>
      <c r="C77" s="42">
        <f t="shared" si="1"/>
        <v>204</v>
      </c>
      <c r="D77" s="26">
        <v>0.14</v>
      </c>
      <c r="E77" s="27">
        <v>0.001</v>
      </c>
    </row>
    <row r="78" spans="1:5" s="5" customFormat="1" ht="15" outlineLevel="2">
      <c r="A78" s="25" t="s">
        <v>553</v>
      </c>
      <c r="B78" s="37">
        <v>250</v>
      </c>
      <c r="C78" s="42">
        <f t="shared" si="1"/>
        <v>212.5</v>
      </c>
      <c r="D78" s="26">
        <v>0.15</v>
      </c>
      <c r="E78" s="27">
        <v>0.0011</v>
      </c>
    </row>
    <row r="79" spans="1:5" s="5" customFormat="1" ht="15" outlineLevel="2">
      <c r="A79" s="25" t="s">
        <v>554</v>
      </c>
      <c r="B79" s="37">
        <v>260</v>
      </c>
      <c r="C79" s="42">
        <f t="shared" si="1"/>
        <v>221</v>
      </c>
      <c r="D79" s="26">
        <v>0.16</v>
      </c>
      <c r="E79" s="27">
        <v>0.0012000000000000001</v>
      </c>
    </row>
    <row r="80" spans="1:5" s="5" customFormat="1" ht="15" outlineLevel="2">
      <c r="A80" s="25" t="s">
        <v>555</v>
      </c>
      <c r="B80" s="37">
        <v>280</v>
      </c>
      <c r="C80" s="42">
        <f t="shared" si="1"/>
        <v>238</v>
      </c>
      <c r="D80" s="26">
        <v>0.18</v>
      </c>
      <c r="E80" s="27">
        <v>0.0014</v>
      </c>
    </row>
    <row r="81" spans="1:5" s="5" customFormat="1" ht="15" outlineLevel="2">
      <c r="A81" s="25" t="s">
        <v>556</v>
      </c>
      <c r="B81" s="37">
        <v>300</v>
      </c>
      <c r="C81" s="42">
        <f t="shared" si="1"/>
        <v>255</v>
      </c>
      <c r="D81" s="26">
        <v>0.19</v>
      </c>
      <c r="E81" s="27">
        <v>0.0016</v>
      </c>
    </row>
    <row r="82" spans="1:5" s="5" customFormat="1" ht="15" outlineLevel="2">
      <c r="A82" s="25" t="s">
        <v>557</v>
      </c>
      <c r="B82" s="37">
        <v>320</v>
      </c>
      <c r="C82" s="42">
        <f t="shared" si="1"/>
        <v>272</v>
      </c>
      <c r="D82" s="26">
        <v>0.21</v>
      </c>
      <c r="E82" s="27">
        <v>0.0018000000000000002</v>
      </c>
    </row>
    <row r="83" spans="1:5" s="5" customFormat="1" ht="15" outlineLevel="2">
      <c r="A83" s="25" t="s">
        <v>558</v>
      </c>
      <c r="B83" s="37">
        <v>350</v>
      </c>
      <c r="C83" s="42">
        <f t="shared" si="1"/>
        <v>297.5</v>
      </c>
      <c r="D83" s="26">
        <v>0.23</v>
      </c>
      <c r="E83" s="27">
        <v>0.002</v>
      </c>
    </row>
    <row r="84" spans="1:5" s="5" customFormat="1" ht="15" outlineLevel="2">
      <c r="A84" s="25" t="s">
        <v>559</v>
      </c>
      <c r="B84" s="37">
        <v>390</v>
      </c>
      <c r="C84" s="42">
        <f t="shared" si="1"/>
        <v>331.5</v>
      </c>
      <c r="D84" s="26">
        <v>0.27</v>
      </c>
      <c r="E84" s="27">
        <v>0.0026000000000000003</v>
      </c>
    </row>
    <row r="85" spans="1:5" s="5" customFormat="1" ht="15" outlineLevel="2">
      <c r="A85" s="25" t="s">
        <v>560</v>
      </c>
      <c r="B85" s="37">
        <v>440</v>
      </c>
      <c r="C85" s="42">
        <f t="shared" si="1"/>
        <v>374</v>
      </c>
      <c r="D85" s="26">
        <v>0.31</v>
      </c>
      <c r="E85" s="27">
        <v>0.0032</v>
      </c>
    </row>
    <row r="86" spans="1:5" s="5" customFormat="1" ht="15" outlineLevel="2">
      <c r="A86" s="25" t="s">
        <v>561</v>
      </c>
      <c r="B86" s="37">
        <v>480</v>
      </c>
      <c r="C86" s="42">
        <f t="shared" si="1"/>
        <v>408</v>
      </c>
      <c r="D86" s="26">
        <v>0.36</v>
      </c>
      <c r="E86" s="27">
        <v>0.0039000000000000003</v>
      </c>
    </row>
    <row r="87" spans="1:5" s="5" customFormat="1" ht="15" outlineLevel="2">
      <c r="A87" s="25" t="s">
        <v>562</v>
      </c>
      <c r="B87" s="37">
        <v>510</v>
      </c>
      <c r="C87" s="42">
        <f t="shared" si="1"/>
        <v>433.5</v>
      </c>
      <c r="D87" s="26">
        <v>0.38</v>
      </c>
      <c r="E87" s="27">
        <v>0.004200000000000001</v>
      </c>
    </row>
    <row r="88" spans="1:5" s="5" customFormat="1" ht="15" outlineLevel="2">
      <c r="A88" s="25" t="s">
        <v>563</v>
      </c>
      <c r="B88" s="37">
        <v>540</v>
      </c>
      <c r="C88" s="42">
        <f t="shared" si="1"/>
        <v>459</v>
      </c>
      <c r="D88" s="26">
        <v>0.41</v>
      </c>
      <c r="E88" s="27">
        <v>0.0046</v>
      </c>
    </row>
    <row r="89" spans="1:5" s="5" customFormat="1" ht="15" outlineLevel="2">
      <c r="A89" s="25" t="s">
        <v>564</v>
      </c>
      <c r="B89" s="37">
        <v>570</v>
      </c>
      <c r="C89" s="42">
        <f t="shared" si="1"/>
        <v>484.5</v>
      </c>
      <c r="D89" s="26">
        <v>0.43</v>
      </c>
      <c r="E89" s="27">
        <v>0.005</v>
      </c>
    </row>
    <row r="90" spans="1:5" s="5" customFormat="1" ht="15" outlineLevel="2">
      <c r="A90" s="25" t="s">
        <v>565</v>
      </c>
      <c r="B90" s="37">
        <v>600</v>
      </c>
      <c r="C90" s="42">
        <f t="shared" si="1"/>
        <v>510</v>
      </c>
      <c r="D90" s="26">
        <v>0.46</v>
      </c>
      <c r="E90" s="27">
        <v>0.0054</v>
      </c>
    </row>
    <row r="91" spans="1:5" s="5" customFormat="1" ht="15" outlineLevel="2">
      <c r="A91" s="25" t="s">
        <v>566</v>
      </c>
      <c r="B91" s="37">
        <v>640</v>
      </c>
      <c r="C91" s="42">
        <f t="shared" si="1"/>
        <v>544</v>
      </c>
      <c r="D91" s="26">
        <v>0.51</v>
      </c>
      <c r="E91" s="27">
        <v>0.0063</v>
      </c>
    </row>
    <row r="92" spans="1:5" s="5" customFormat="1" ht="15" outlineLevel="2">
      <c r="A92" s="25" t="s">
        <v>567</v>
      </c>
      <c r="B92" s="37">
        <v>710</v>
      </c>
      <c r="C92" s="42">
        <f t="shared" si="1"/>
        <v>603.5</v>
      </c>
      <c r="D92" s="26">
        <v>0.56</v>
      </c>
      <c r="E92" s="27">
        <v>0.007200000000000001</v>
      </c>
    </row>
    <row r="93" spans="1:5" s="5" customFormat="1" ht="15" outlineLevel="2">
      <c r="A93" s="25" t="s">
        <v>568</v>
      </c>
      <c r="B93" s="37">
        <v>800</v>
      </c>
      <c r="C93" s="42">
        <f t="shared" si="1"/>
        <v>680</v>
      </c>
      <c r="D93" s="26">
        <v>0.65</v>
      </c>
      <c r="E93" s="27">
        <v>0.008700000000000001</v>
      </c>
    </row>
    <row r="94" spans="1:5" s="5" customFormat="1" ht="15" outlineLevel="2">
      <c r="A94" s="25" t="s">
        <v>569</v>
      </c>
      <c r="B94" s="37">
        <v>230</v>
      </c>
      <c r="C94" s="42">
        <f t="shared" si="1"/>
        <v>195.5</v>
      </c>
      <c r="D94" s="26">
        <v>0.27</v>
      </c>
      <c r="E94" s="27">
        <v>0.0026000000000000003</v>
      </c>
    </row>
    <row r="95" spans="1:5" s="5" customFormat="1" ht="15" outlineLevel="2">
      <c r="A95" s="25" t="s">
        <v>570</v>
      </c>
      <c r="B95" s="37">
        <v>250</v>
      </c>
      <c r="C95" s="42">
        <f t="shared" si="1"/>
        <v>212.5</v>
      </c>
      <c r="D95" s="26">
        <v>0.31</v>
      </c>
      <c r="E95" s="27">
        <v>0.0032</v>
      </c>
    </row>
    <row r="96" spans="1:5" s="5" customFormat="1" ht="15" outlineLevel="2">
      <c r="A96" s="25" t="s">
        <v>571</v>
      </c>
      <c r="B96" s="37">
        <v>270</v>
      </c>
      <c r="C96" s="42">
        <f t="shared" si="1"/>
        <v>229.5</v>
      </c>
      <c r="D96" s="26">
        <v>0.36</v>
      </c>
      <c r="E96" s="27">
        <v>0.0039000000000000003</v>
      </c>
    </row>
    <row r="97" spans="1:5" s="5" customFormat="1" ht="15" outlineLevel="2">
      <c r="A97" s="25" t="s">
        <v>572</v>
      </c>
      <c r="B97" s="37">
        <v>280</v>
      </c>
      <c r="C97" s="42">
        <f t="shared" si="1"/>
        <v>238</v>
      </c>
      <c r="D97" s="26">
        <v>0.38</v>
      </c>
      <c r="E97" s="27">
        <v>0.004200000000000001</v>
      </c>
    </row>
    <row r="98" spans="1:5" s="5" customFormat="1" ht="15" outlineLevel="2">
      <c r="A98" s="25" t="s">
        <v>573</v>
      </c>
      <c r="B98" s="37">
        <v>300</v>
      </c>
      <c r="C98" s="42">
        <f t="shared" si="1"/>
        <v>255</v>
      </c>
      <c r="D98" s="26">
        <v>0.41</v>
      </c>
      <c r="E98" s="27">
        <v>0.0046</v>
      </c>
    </row>
    <row r="99" spans="1:5" s="5" customFormat="1" ht="15" outlineLevel="2">
      <c r="A99" s="25" t="s">
        <v>574</v>
      </c>
      <c r="B99" s="37">
        <v>310</v>
      </c>
      <c r="C99" s="42">
        <f t="shared" si="1"/>
        <v>263.5</v>
      </c>
      <c r="D99" s="26">
        <v>0.43</v>
      </c>
      <c r="E99" s="27">
        <v>0.005</v>
      </c>
    </row>
    <row r="100" spans="1:5" s="5" customFormat="1" ht="15" outlineLevel="2">
      <c r="A100" s="25" t="s">
        <v>575</v>
      </c>
      <c r="B100" s="37">
        <v>330</v>
      </c>
      <c r="C100" s="42">
        <f t="shared" si="1"/>
        <v>280.5</v>
      </c>
      <c r="D100" s="26">
        <v>0.46</v>
      </c>
      <c r="E100" s="27">
        <v>0.0054</v>
      </c>
    </row>
    <row r="101" spans="1:5" s="5" customFormat="1" ht="15" outlineLevel="2">
      <c r="A101" s="25" t="s">
        <v>576</v>
      </c>
      <c r="B101" s="37">
        <v>350</v>
      </c>
      <c r="C101" s="42">
        <f t="shared" si="1"/>
        <v>297.5</v>
      </c>
      <c r="D101" s="26">
        <v>0.51</v>
      </c>
      <c r="E101" s="27">
        <v>0.0063</v>
      </c>
    </row>
    <row r="102" spans="1:5" s="5" customFormat="1" ht="15" outlineLevel="2">
      <c r="A102" s="25" t="s">
        <v>577</v>
      </c>
      <c r="B102" s="37">
        <v>380</v>
      </c>
      <c r="C102" s="42">
        <f t="shared" si="1"/>
        <v>323</v>
      </c>
      <c r="D102" s="26">
        <v>0.56</v>
      </c>
      <c r="E102" s="27">
        <v>0.007200000000000001</v>
      </c>
    </row>
    <row r="103" spans="1:5" s="5" customFormat="1" ht="15" outlineLevel="2">
      <c r="A103" s="25" t="s">
        <v>578</v>
      </c>
      <c r="B103" s="37">
        <v>430</v>
      </c>
      <c r="C103" s="42">
        <f t="shared" si="1"/>
        <v>365.5</v>
      </c>
      <c r="D103" s="26">
        <v>0.65</v>
      </c>
      <c r="E103" s="27">
        <v>0.008700000000000001</v>
      </c>
    </row>
    <row r="104" spans="1:5" s="5" customFormat="1" ht="15" outlineLevel="1">
      <c r="A104" s="28" t="s">
        <v>579</v>
      </c>
      <c r="B104" s="37"/>
      <c r="C104" s="42">
        <f t="shared" si="1"/>
        <v>0</v>
      </c>
      <c r="D104" s="29"/>
      <c r="E104" s="29"/>
    </row>
    <row r="105" spans="1:5" s="5" customFormat="1" ht="15" outlineLevel="2">
      <c r="A105" s="25" t="s">
        <v>580</v>
      </c>
      <c r="B105" s="37">
        <v>350</v>
      </c>
      <c r="C105" s="42">
        <f t="shared" si="1"/>
        <v>297.5</v>
      </c>
      <c r="D105" s="26">
        <v>0.13</v>
      </c>
      <c r="E105" s="27">
        <v>0.0008</v>
      </c>
    </row>
    <row r="106" spans="1:5" s="5" customFormat="1" ht="15" outlineLevel="2">
      <c r="A106" s="25" t="s">
        <v>581</v>
      </c>
      <c r="B106" s="37">
        <v>360</v>
      </c>
      <c r="C106" s="42">
        <f t="shared" si="1"/>
        <v>306</v>
      </c>
      <c r="D106" s="26">
        <v>0.13</v>
      </c>
      <c r="E106" s="27">
        <v>0.0008</v>
      </c>
    </row>
    <row r="107" spans="1:5" s="5" customFormat="1" ht="15" outlineLevel="2">
      <c r="A107" s="25" t="s">
        <v>582</v>
      </c>
      <c r="B107" s="37">
        <v>380</v>
      </c>
      <c r="C107" s="42">
        <f t="shared" si="1"/>
        <v>323</v>
      </c>
      <c r="D107" s="26">
        <v>0.15</v>
      </c>
      <c r="E107" s="27">
        <v>0.001</v>
      </c>
    </row>
    <row r="108" spans="1:5" s="5" customFormat="1" ht="15" outlineLevel="2">
      <c r="A108" s="25" t="s">
        <v>583</v>
      </c>
      <c r="B108" s="37">
        <v>400</v>
      </c>
      <c r="C108" s="42">
        <f t="shared" si="1"/>
        <v>340</v>
      </c>
      <c r="D108" s="26">
        <v>0.16</v>
      </c>
      <c r="E108" s="27">
        <v>0.0011</v>
      </c>
    </row>
    <row r="109" spans="1:5" s="5" customFormat="1" ht="15" outlineLevel="2">
      <c r="A109" s="25" t="s">
        <v>584</v>
      </c>
      <c r="B109" s="37">
        <v>400</v>
      </c>
      <c r="C109" s="42">
        <f t="shared" si="1"/>
        <v>340</v>
      </c>
      <c r="D109" s="26">
        <v>0.16</v>
      </c>
      <c r="E109" s="27">
        <v>0.0012000000000000001</v>
      </c>
    </row>
    <row r="110" spans="1:5" s="5" customFormat="1" ht="15" outlineLevel="2">
      <c r="A110" s="25" t="s">
        <v>585</v>
      </c>
      <c r="B110" s="37">
        <v>420</v>
      </c>
      <c r="C110" s="42">
        <f t="shared" si="1"/>
        <v>357</v>
      </c>
      <c r="D110" s="26">
        <v>0.18</v>
      </c>
      <c r="E110" s="27">
        <v>0.0014</v>
      </c>
    </row>
    <row r="111" spans="1:5" s="5" customFormat="1" ht="15" outlineLevel="2">
      <c r="A111" s="25" t="s">
        <v>586</v>
      </c>
      <c r="B111" s="37">
        <v>440</v>
      </c>
      <c r="C111" s="42">
        <f t="shared" si="1"/>
        <v>374</v>
      </c>
      <c r="D111" s="26">
        <v>0.2</v>
      </c>
      <c r="E111" s="27">
        <v>0.0016</v>
      </c>
    </row>
    <row r="112" spans="1:5" s="5" customFormat="1" ht="15" outlineLevel="2">
      <c r="A112" s="25" t="s">
        <v>587</v>
      </c>
      <c r="B112" s="37">
        <v>450</v>
      </c>
      <c r="C112" s="42">
        <f t="shared" si="1"/>
        <v>382.5</v>
      </c>
      <c r="D112" s="26">
        <v>0.22</v>
      </c>
      <c r="E112" s="27">
        <v>0.0018000000000000002</v>
      </c>
    </row>
    <row r="113" spans="1:5" s="5" customFormat="1" ht="15" outlineLevel="2">
      <c r="A113" s="25" t="s">
        <v>588</v>
      </c>
      <c r="B113" s="37">
        <v>470</v>
      </c>
      <c r="C113" s="42">
        <f t="shared" si="1"/>
        <v>399.5</v>
      </c>
      <c r="D113" s="26">
        <v>0.24</v>
      </c>
      <c r="E113" s="27">
        <v>0.002</v>
      </c>
    </row>
    <row r="114" spans="1:5" s="5" customFormat="1" ht="15" outlineLevel="2">
      <c r="A114" s="25" t="s">
        <v>589</v>
      </c>
      <c r="B114" s="37">
        <v>500</v>
      </c>
      <c r="C114" s="42">
        <f t="shared" si="1"/>
        <v>425</v>
      </c>
      <c r="D114" s="26">
        <v>0.28</v>
      </c>
      <c r="E114" s="27">
        <v>0.0026000000000000003</v>
      </c>
    </row>
    <row r="115" spans="1:5" s="5" customFormat="1" ht="15" outlineLevel="2">
      <c r="A115" s="25" t="s">
        <v>590</v>
      </c>
      <c r="B115" s="37">
        <v>550</v>
      </c>
      <c r="C115" s="42">
        <f t="shared" si="1"/>
        <v>467.5</v>
      </c>
      <c r="D115" s="26">
        <v>0.32</v>
      </c>
      <c r="E115" s="27">
        <v>0.0032</v>
      </c>
    </row>
    <row r="116" spans="1:5" s="5" customFormat="1" ht="15" outlineLevel="2">
      <c r="A116" s="25" t="s">
        <v>591</v>
      </c>
      <c r="B116" s="37">
        <v>590</v>
      </c>
      <c r="C116" s="42">
        <f t="shared" si="1"/>
        <v>501.5</v>
      </c>
      <c r="D116" s="26">
        <v>0.36</v>
      </c>
      <c r="E116" s="27">
        <v>0.0039000000000000003</v>
      </c>
    </row>
    <row r="117" spans="1:5" s="5" customFormat="1" ht="15" outlineLevel="2">
      <c r="A117" s="25" t="s">
        <v>592</v>
      </c>
      <c r="B117" s="37">
        <v>610</v>
      </c>
      <c r="C117" s="42">
        <f t="shared" si="1"/>
        <v>518.5</v>
      </c>
      <c r="D117" s="26">
        <v>0.39</v>
      </c>
      <c r="E117" s="27">
        <v>0.004200000000000001</v>
      </c>
    </row>
    <row r="118" spans="1:5" s="5" customFormat="1" ht="15" outlineLevel="2">
      <c r="A118" s="25" t="s">
        <v>593</v>
      </c>
      <c r="B118" s="37">
        <v>630</v>
      </c>
      <c r="C118" s="42">
        <f t="shared" si="1"/>
        <v>535.5</v>
      </c>
      <c r="D118" s="26">
        <v>0.41</v>
      </c>
      <c r="E118" s="27">
        <v>0.0046</v>
      </c>
    </row>
    <row r="119" spans="1:5" s="5" customFormat="1" ht="15" outlineLevel="2">
      <c r="A119" s="25" t="s">
        <v>594</v>
      </c>
      <c r="B119" s="37">
        <v>650</v>
      </c>
      <c r="C119" s="42">
        <f t="shared" si="1"/>
        <v>552.5</v>
      </c>
      <c r="D119" s="26">
        <v>0.44</v>
      </c>
      <c r="E119" s="27">
        <v>0.005</v>
      </c>
    </row>
    <row r="120" spans="1:5" s="5" customFormat="1" ht="15" outlineLevel="2">
      <c r="A120" s="25" t="s">
        <v>595</v>
      </c>
      <c r="B120" s="37">
        <v>690</v>
      </c>
      <c r="C120" s="42">
        <f t="shared" si="1"/>
        <v>586.5</v>
      </c>
      <c r="D120" s="26">
        <v>0.46</v>
      </c>
      <c r="E120" s="27">
        <v>0.0054</v>
      </c>
    </row>
    <row r="121" spans="1:5" s="5" customFormat="1" ht="15" outlineLevel="2">
      <c r="A121" s="25" t="s">
        <v>596</v>
      </c>
      <c r="B121" s="37">
        <v>720</v>
      </c>
      <c r="C121" s="42">
        <f t="shared" si="1"/>
        <v>612</v>
      </c>
      <c r="D121" s="26">
        <v>0.51</v>
      </c>
      <c r="E121" s="27">
        <v>0.0063</v>
      </c>
    </row>
    <row r="122" spans="1:5" s="5" customFormat="1" ht="15" outlineLevel="2">
      <c r="A122" s="25" t="s">
        <v>597</v>
      </c>
      <c r="B122" s="37">
        <v>770</v>
      </c>
      <c r="C122" s="42">
        <f t="shared" si="1"/>
        <v>654.5</v>
      </c>
      <c r="D122" s="26">
        <v>0.57</v>
      </c>
      <c r="E122" s="27">
        <v>0.007200000000000001</v>
      </c>
    </row>
    <row r="123" spans="1:5" s="5" customFormat="1" ht="15" outlineLevel="2">
      <c r="A123" s="25" t="s">
        <v>598</v>
      </c>
      <c r="B123" s="37">
        <v>840</v>
      </c>
      <c r="C123" s="42">
        <f t="shared" si="1"/>
        <v>714</v>
      </c>
      <c r="D123" s="26">
        <v>0.65</v>
      </c>
      <c r="E123" s="27">
        <v>0.008700000000000001</v>
      </c>
    </row>
    <row r="124" spans="1:5" s="5" customFormat="1" ht="15" outlineLevel="2">
      <c r="A124" s="25" t="s">
        <v>599</v>
      </c>
      <c r="B124" s="37">
        <v>420</v>
      </c>
      <c r="C124" s="42">
        <f t="shared" si="1"/>
        <v>357</v>
      </c>
      <c r="D124" s="26">
        <v>0.28</v>
      </c>
      <c r="E124" s="27">
        <v>0.0026000000000000003</v>
      </c>
    </row>
    <row r="125" spans="1:5" s="5" customFormat="1" ht="15" outlineLevel="2">
      <c r="A125" s="25" t="s">
        <v>600</v>
      </c>
      <c r="B125" s="37">
        <v>470</v>
      </c>
      <c r="C125" s="42">
        <f t="shared" si="1"/>
        <v>399.5</v>
      </c>
      <c r="D125" s="26">
        <v>0.32</v>
      </c>
      <c r="E125" s="27">
        <v>0.0032</v>
      </c>
    </row>
    <row r="126" spans="1:5" s="5" customFormat="1" ht="15" outlineLevel="2">
      <c r="A126" s="25" t="s">
        <v>601</v>
      </c>
      <c r="B126" s="37">
        <v>500</v>
      </c>
      <c r="C126" s="42">
        <f t="shared" si="1"/>
        <v>425</v>
      </c>
      <c r="D126" s="26">
        <v>0.36</v>
      </c>
      <c r="E126" s="27">
        <v>0.0039000000000000003</v>
      </c>
    </row>
    <row r="127" spans="1:5" s="5" customFormat="1" ht="15" outlineLevel="2">
      <c r="A127" s="25" t="s">
        <v>602</v>
      </c>
      <c r="B127" s="37">
        <v>520</v>
      </c>
      <c r="C127" s="42">
        <f t="shared" si="1"/>
        <v>442</v>
      </c>
      <c r="D127" s="26">
        <v>0.39</v>
      </c>
      <c r="E127" s="27">
        <v>0.004200000000000001</v>
      </c>
    </row>
    <row r="128" spans="1:5" s="5" customFormat="1" ht="15" outlineLevel="2">
      <c r="A128" s="25" t="s">
        <v>603</v>
      </c>
      <c r="B128" s="37">
        <v>540</v>
      </c>
      <c r="C128" s="42">
        <f t="shared" si="1"/>
        <v>459</v>
      </c>
      <c r="D128" s="26">
        <v>0.41</v>
      </c>
      <c r="E128" s="27">
        <v>0.0046</v>
      </c>
    </row>
    <row r="129" spans="1:5" s="5" customFormat="1" ht="15" outlineLevel="2">
      <c r="A129" s="25" t="s">
        <v>604</v>
      </c>
      <c r="B129" s="37">
        <v>560</v>
      </c>
      <c r="C129" s="42">
        <f t="shared" si="1"/>
        <v>476</v>
      </c>
      <c r="D129" s="26">
        <v>0.44</v>
      </c>
      <c r="E129" s="27">
        <v>0.005</v>
      </c>
    </row>
    <row r="130" spans="1:5" s="5" customFormat="1" ht="15" outlineLevel="2">
      <c r="A130" s="25" t="s">
        <v>605</v>
      </c>
      <c r="B130" s="37">
        <v>600</v>
      </c>
      <c r="C130" s="42">
        <f t="shared" si="1"/>
        <v>510</v>
      </c>
      <c r="D130" s="26">
        <v>0.46</v>
      </c>
      <c r="E130" s="27">
        <v>0.0054</v>
      </c>
    </row>
    <row r="131" spans="1:5" s="5" customFormat="1" ht="15" outlineLevel="2">
      <c r="A131" s="25" t="s">
        <v>606</v>
      </c>
      <c r="B131" s="37">
        <v>640</v>
      </c>
      <c r="C131" s="42">
        <f t="shared" si="1"/>
        <v>544</v>
      </c>
      <c r="D131" s="26">
        <v>0.51</v>
      </c>
      <c r="E131" s="27">
        <v>0.0063</v>
      </c>
    </row>
    <row r="132" spans="1:5" s="5" customFormat="1" ht="15" outlineLevel="2">
      <c r="A132" s="25" t="s">
        <v>607</v>
      </c>
      <c r="B132" s="37">
        <v>690</v>
      </c>
      <c r="C132" s="42">
        <f t="shared" si="1"/>
        <v>586.5</v>
      </c>
      <c r="D132" s="26">
        <v>0.57</v>
      </c>
      <c r="E132" s="27">
        <v>0.007200000000000001</v>
      </c>
    </row>
    <row r="133" spans="1:5" s="5" customFormat="1" ht="15" outlineLevel="2">
      <c r="A133" s="25" t="s">
        <v>608</v>
      </c>
      <c r="B133" s="37">
        <v>780</v>
      </c>
      <c r="C133" s="42">
        <f t="shared" si="1"/>
        <v>663</v>
      </c>
      <c r="D133" s="26">
        <v>0.65</v>
      </c>
      <c r="E133" s="27">
        <v>0.008700000000000001</v>
      </c>
    </row>
    <row r="134" spans="1:5" s="5" customFormat="1" ht="15" outlineLevel="1">
      <c r="A134" s="28" t="s">
        <v>609</v>
      </c>
      <c r="B134" s="37"/>
      <c r="C134" s="42">
        <f aca="true" t="shared" si="2" ref="C134:C197">B134*(100%-$C$3)</f>
        <v>0</v>
      </c>
      <c r="D134" s="29"/>
      <c r="E134" s="29"/>
    </row>
    <row r="135" spans="1:5" s="5" customFormat="1" ht="15" outlineLevel="2">
      <c r="A135" s="25" t="s">
        <v>610</v>
      </c>
      <c r="B135" s="37">
        <v>350</v>
      </c>
      <c r="C135" s="42">
        <f t="shared" si="2"/>
        <v>297.5</v>
      </c>
      <c r="D135" s="26">
        <v>0.19</v>
      </c>
      <c r="E135" s="27">
        <v>0.0026000000000000003</v>
      </c>
    </row>
    <row r="136" spans="1:5" s="5" customFormat="1" ht="15" outlineLevel="2">
      <c r="A136" s="25" t="s">
        <v>611</v>
      </c>
      <c r="B136" s="37">
        <v>370</v>
      </c>
      <c r="C136" s="42">
        <f t="shared" si="2"/>
        <v>314.5</v>
      </c>
      <c r="D136" s="26">
        <v>0.19</v>
      </c>
      <c r="E136" s="27">
        <v>0.0026000000000000003</v>
      </c>
    </row>
    <row r="137" spans="1:5" s="5" customFormat="1" ht="15" outlineLevel="2">
      <c r="A137" s="25" t="s">
        <v>612</v>
      </c>
      <c r="B137" s="37">
        <v>390</v>
      </c>
      <c r="C137" s="42">
        <f t="shared" si="2"/>
        <v>331.5</v>
      </c>
      <c r="D137" s="26">
        <v>0.22</v>
      </c>
      <c r="E137" s="27">
        <v>0.0033</v>
      </c>
    </row>
    <row r="138" spans="1:5" s="5" customFormat="1" ht="15" outlineLevel="2">
      <c r="A138" s="25" t="s">
        <v>613</v>
      </c>
      <c r="B138" s="37">
        <v>400</v>
      </c>
      <c r="C138" s="42">
        <f t="shared" si="2"/>
        <v>340</v>
      </c>
      <c r="D138" s="26">
        <v>0.22</v>
      </c>
      <c r="E138" s="27">
        <v>0.0033</v>
      </c>
    </row>
    <row r="139" spans="1:5" s="5" customFormat="1" ht="15" outlineLevel="2">
      <c r="A139" s="25" t="s">
        <v>614</v>
      </c>
      <c r="B139" s="37">
        <v>420</v>
      </c>
      <c r="C139" s="42">
        <f t="shared" si="2"/>
        <v>357</v>
      </c>
      <c r="D139" s="26">
        <v>0.21</v>
      </c>
      <c r="E139" s="27">
        <v>0.0033</v>
      </c>
    </row>
    <row r="140" spans="1:5" s="5" customFormat="1" ht="15" outlineLevel="2">
      <c r="A140" s="25" t="s">
        <v>615</v>
      </c>
      <c r="B140" s="37">
        <v>450</v>
      </c>
      <c r="C140" s="42">
        <f t="shared" si="2"/>
        <v>382.5</v>
      </c>
      <c r="D140" s="26">
        <v>0.21</v>
      </c>
      <c r="E140" s="27">
        <v>0.0033</v>
      </c>
    </row>
    <row r="141" spans="1:5" s="5" customFormat="1" ht="15" outlineLevel="2">
      <c r="A141" s="25" t="s">
        <v>616</v>
      </c>
      <c r="B141" s="37">
        <v>480</v>
      </c>
      <c r="C141" s="42">
        <f t="shared" si="2"/>
        <v>408</v>
      </c>
      <c r="D141" s="26">
        <v>0.2</v>
      </c>
      <c r="E141" s="27">
        <v>0.0033</v>
      </c>
    </row>
    <row r="142" spans="1:5" s="5" customFormat="1" ht="15" outlineLevel="2">
      <c r="A142" s="25" t="s">
        <v>617</v>
      </c>
      <c r="B142" s="37">
        <v>510</v>
      </c>
      <c r="C142" s="42">
        <f t="shared" si="2"/>
        <v>433.5</v>
      </c>
      <c r="D142" s="26">
        <v>0.24</v>
      </c>
      <c r="E142" s="27">
        <v>0.0043</v>
      </c>
    </row>
    <row r="143" spans="1:5" s="5" customFormat="1" ht="15" outlineLevel="2">
      <c r="A143" s="25" t="s">
        <v>618</v>
      </c>
      <c r="B143" s="37">
        <v>550</v>
      </c>
      <c r="C143" s="42">
        <f t="shared" si="2"/>
        <v>467.5</v>
      </c>
      <c r="D143" s="26">
        <v>0.25</v>
      </c>
      <c r="E143" s="27">
        <v>0.0047</v>
      </c>
    </row>
    <row r="144" spans="1:5" s="5" customFormat="1" ht="15" outlineLevel="2">
      <c r="A144" s="25" t="s">
        <v>619</v>
      </c>
      <c r="B144" s="37">
        <v>620</v>
      </c>
      <c r="C144" s="42">
        <f t="shared" si="2"/>
        <v>527</v>
      </c>
      <c r="D144" s="26">
        <v>0.27</v>
      </c>
      <c r="E144" s="27">
        <v>0.0055000000000000005</v>
      </c>
    </row>
    <row r="145" spans="1:5" s="5" customFormat="1" ht="15" outlineLevel="2">
      <c r="A145" s="25" t="s">
        <v>620</v>
      </c>
      <c r="B145" s="37">
        <v>690</v>
      </c>
      <c r="C145" s="42">
        <f t="shared" si="2"/>
        <v>586.5</v>
      </c>
      <c r="D145" s="26">
        <v>0.29</v>
      </c>
      <c r="E145" s="27">
        <v>0.0064</v>
      </c>
    </row>
    <row r="146" spans="1:5" s="5" customFormat="1" ht="15" outlineLevel="2">
      <c r="A146" s="25" t="s">
        <v>621</v>
      </c>
      <c r="B146" s="37">
        <v>770</v>
      </c>
      <c r="C146" s="42">
        <f t="shared" si="2"/>
        <v>654.5</v>
      </c>
      <c r="D146" s="26">
        <v>0.31</v>
      </c>
      <c r="E146" s="27">
        <v>0.0073</v>
      </c>
    </row>
    <row r="147" spans="1:5" s="5" customFormat="1" ht="15" outlineLevel="2">
      <c r="A147" s="25" t="s">
        <v>622</v>
      </c>
      <c r="B147" s="37">
        <v>900</v>
      </c>
      <c r="C147" s="42">
        <f t="shared" si="2"/>
        <v>765</v>
      </c>
      <c r="D147" s="26">
        <v>0.34</v>
      </c>
      <c r="E147" s="27">
        <v>0.0088</v>
      </c>
    </row>
    <row r="148" spans="1:5" s="5" customFormat="1" ht="15" outlineLevel="2">
      <c r="A148" s="25" t="s">
        <v>623</v>
      </c>
      <c r="B148" s="37">
        <v>140</v>
      </c>
      <c r="C148" s="42">
        <f t="shared" si="2"/>
        <v>119</v>
      </c>
      <c r="D148" s="26">
        <v>0.19</v>
      </c>
      <c r="E148" s="27">
        <v>0.0026000000000000003</v>
      </c>
    </row>
    <row r="149" spans="1:5" s="5" customFormat="1" ht="15" outlineLevel="2">
      <c r="A149" s="25" t="s">
        <v>624</v>
      </c>
      <c r="B149" s="37">
        <v>150</v>
      </c>
      <c r="C149" s="42">
        <f t="shared" si="2"/>
        <v>127.5</v>
      </c>
      <c r="D149" s="26">
        <v>0.19</v>
      </c>
      <c r="E149" s="27">
        <v>0.0026000000000000003</v>
      </c>
    </row>
    <row r="150" spans="1:5" s="5" customFormat="1" ht="15" outlineLevel="2">
      <c r="A150" s="25" t="s">
        <v>625</v>
      </c>
      <c r="B150" s="37">
        <v>160</v>
      </c>
      <c r="C150" s="42">
        <f t="shared" si="2"/>
        <v>136</v>
      </c>
      <c r="D150" s="26">
        <v>0.22</v>
      </c>
      <c r="E150" s="27">
        <v>0.0033</v>
      </c>
    </row>
    <row r="151" spans="1:5" s="5" customFormat="1" ht="15" outlineLevel="2">
      <c r="A151" s="25" t="s">
        <v>626</v>
      </c>
      <c r="B151" s="37">
        <v>160</v>
      </c>
      <c r="C151" s="42">
        <f t="shared" si="2"/>
        <v>136</v>
      </c>
      <c r="D151" s="26">
        <v>0.22</v>
      </c>
      <c r="E151" s="27">
        <v>0.0033</v>
      </c>
    </row>
    <row r="152" spans="1:5" s="5" customFormat="1" ht="15" outlineLevel="2">
      <c r="A152" s="25" t="s">
        <v>627</v>
      </c>
      <c r="B152" s="37">
        <v>170</v>
      </c>
      <c r="C152" s="42">
        <f t="shared" si="2"/>
        <v>144.5</v>
      </c>
      <c r="D152" s="26">
        <v>0.21</v>
      </c>
      <c r="E152" s="27">
        <v>0.0033</v>
      </c>
    </row>
    <row r="153" spans="1:5" s="5" customFormat="1" ht="15" outlineLevel="2">
      <c r="A153" s="25" t="s">
        <v>628</v>
      </c>
      <c r="B153" s="37">
        <v>180</v>
      </c>
      <c r="C153" s="42">
        <f t="shared" si="2"/>
        <v>153</v>
      </c>
      <c r="D153" s="26">
        <v>0.21</v>
      </c>
      <c r="E153" s="27">
        <v>0.0033</v>
      </c>
    </row>
    <row r="154" spans="1:5" s="5" customFormat="1" ht="15" outlineLevel="2">
      <c r="A154" s="25" t="s">
        <v>749</v>
      </c>
      <c r="B154" s="37">
        <v>190</v>
      </c>
      <c r="C154" s="42">
        <f t="shared" si="2"/>
        <v>161.5</v>
      </c>
      <c r="D154" s="26">
        <v>0.2</v>
      </c>
      <c r="E154" s="27">
        <v>0.0033</v>
      </c>
    </row>
    <row r="155" spans="1:5" s="5" customFormat="1" ht="15" outlineLevel="2">
      <c r="A155" s="25" t="s">
        <v>750</v>
      </c>
      <c r="B155" s="37">
        <v>200</v>
      </c>
      <c r="C155" s="42">
        <f t="shared" si="2"/>
        <v>170</v>
      </c>
      <c r="D155" s="26">
        <v>0.24</v>
      </c>
      <c r="E155" s="27">
        <v>0.0043</v>
      </c>
    </row>
    <row r="156" spans="1:5" s="5" customFormat="1" ht="15" outlineLevel="2">
      <c r="A156" s="25" t="s">
        <v>751</v>
      </c>
      <c r="B156" s="37">
        <v>210</v>
      </c>
      <c r="C156" s="42">
        <f t="shared" si="2"/>
        <v>178.5</v>
      </c>
      <c r="D156" s="26">
        <v>0.25</v>
      </c>
      <c r="E156" s="27">
        <v>0.0047</v>
      </c>
    </row>
    <row r="157" spans="1:5" s="5" customFormat="1" ht="15" outlineLevel="2">
      <c r="A157" s="25" t="s">
        <v>752</v>
      </c>
      <c r="B157" s="37">
        <v>230</v>
      </c>
      <c r="C157" s="42">
        <f t="shared" si="2"/>
        <v>195.5</v>
      </c>
      <c r="D157" s="26">
        <v>0.27</v>
      </c>
      <c r="E157" s="27">
        <v>0.0055000000000000005</v>
      </c>
    </row>
    <row r="158" spans="1:5" s="5" customFormat="1" ht="15" outlineLevel="2">
      <c r="A158" s="25" t="s">
        <v>753</v>
      </c>
      <c r="B158" s="37">
        <v>250</v>
      </c>
      <c r="C158" s="42">
        <f t="shared" si="2"/>
        <v>212.5</v>
      </c>
      <c r="D158" s="26">
        <v>0.29</v>
      </c>
      <c r="E158" s="27">
        <v>0.0064</v>
      </c>
    </row>
    <row r="159" spans="1:5" s="5" customFormat="1" ht="15" outlineLevel="2">
      <c r="A159" s="25" t="s">
        <v>754</v>
      </c>
      <c r="B159" s="37">
        <v>270</v>
      </c>
      <c r="C159" s="42">
        <f t="shared" si="2"/>
        <v>229.5</v>
      </c>
      <c r="D159" s="26">
        <v>0.31</v>
      </c>
      <c r="E159" s="27">
        <v>0.0073</v>
      </c>
    </row>
    <row r="160" spans="1:5" s="5" customFormat="1" ht="15" outlineLevel="2">
      <c r="A160" s="25" t="s">
        <v>755</v>
      </c>
      <c r="B160" s="37">
        <v>310</v>
      </c>
      <c r="C160" s="42">
        <f t="shared" si="2"/>
        <v>263.5</v>
      </c>
      <c r="D160" s="26">
        <v>0.34</v>
      </c>
      <c r="E160" s="27">
        <v>0.0088</v>
      </c>
    </row>
    <row r="161" spans="1:5" s="5" customFormat="1" ht="15">
      <c r="A161" s="28" t="s">
        <v>756</v>
      </c>
      <c r="B161" s="37"/>
      <c r="C161" s="42">
        <f t="shared" si="2"/>
        <v>0</v>
      </c>
      <c r="D161" s="29"/>
      <c r="E161" s="29"/>
    </row>
    <row r="162" spans="1:5" s="5" customFormat="1" ht="15" outlineLevel="1">
      <c r="A162" s="25" t="s">
        <v>757</v>
      </c>
      <c r="B162" s="37">
        <v>410</v>
      </c>
      <c r="C162" s="42">
        <f t="shared" si="2"/>
        <v>348.5</v>
      </c>
      <c r="D162" s="26">
        <v>0.27</v>
      </c>
      <c r="E162" s="27">
        <v>0.0053</v>
      </c>
    </row>
    <row r="163" spans="1:5" s="5" customFormat="1" ht="15" outlineLevel="1">
      <c r="A163" s="25" t="s">
        <v>758</v>
      </c>
      <c r="B163" s="37">
        <v>440</v>
      </c>
      <c r="C163" s="42">
        <f t="shared" si="2"/>
        <v>374</v>
      </c>
      <c r="D163" s="26">
        <v>0.27</v>
      </c>
      <c r="E163" s="27">
        <v>0.0053</v>
      </c>
    </row>
    <row r="164" spans="1:5" s="5" customFormat="1" ht="15" outlineLevel="1">
      <c r="A164" s="25" t="s">
        <v>759</v>
      </c>
      <c r="B164" s="37">
        <v>460</v>
      </c>
      <c r="C164" s="42">
        <f t="shared" si="2"/>
        <v>391</v>
      </c>
      <c r="D164" s="26">
        <v>0.31</v>
      </c>
      <c r="E164" s="27">
        <v>0.0066</v>
      </c>
    </row>
    <row r="165" spans="1:5" s="5" customFormat="1" ht="15" outlineLevel="1">
      <c r="A165" s="25" t="s">
        <v>760</v>
      </c>
      <c r="B165" s="37">
        <v>460</v>
      </c>
      <c r="C165" s="42">
        <f t="shared" si="2"/>
        <v>391</v>
      </c>
      <c r="D165" s="26">
        <v>0.31</v>
      </c>
      <c r="E165" s="27">
        <v>0.0066</v>
      </c>
    </row>
    <row r="166" spans="1:5" s="5" customFormat="1" ht="15" outlineLevel="1">
      <c r="A166" s="25" t="s">
        <v>761</v>
      </c>
      <c r="B166" s="37">
        <v>480</v>
      </c>
      <c r="C166" s="42">
        <f t="shared" si="2"/>
        <v>408</v>
      </c>
      <c r="D166" s="26">
        <v>0.35</v>
      </c>
      <c r="E166" s="27">
        <v>0.008700000000000001</v>
      </c>
    </row>
    <row r="167" spans="1:5" s="5" customFormat="1" ht="15" outlineLevel="1">
      <c r="A167" s="25" t="s">
        <v>762</v>
      </c>
      <c r="B167" s="37">
        <v>500</v>
      </c>
      <c r="C167" s="42">
        <f t="shared" si="2"/>
        <v>425</v>
      </c>
      <c r="D167" s="26">
        <v>0.35</v>
      </c>
      <c r="E167" s="27">
        <v>0.008700000000000001</v>
      </c>
    </row>
    <row r="168" spans="1:5" s="5" customFormat="1" ht="15" outlineLevel="1">
      <c r="A168" s="25" t="s">
        <v>763</v>
      </c>
      <c r="B168" s="37">
        <v>540</v>
      </c>
      <c r="C168" s="42">
        <f t="shared" si="2"/>
        <v>459</v>
      </c>
      <c r="D168" s="26">
        <v>0.41</v>
      </c>
      <c r="E168" s="27">
        <v>0.013900000000000001</v>
      </c>
    </row>
    <row r="169" spans="1:5" s="5" customFormat="1" ht="15" outlineLevel="1">
      <c r="A169" s="25" t="s">
        <v>764</v>
      </c>
      <c r="B169" s="37">
        <v>590</v>
      </c>
      <c r="C169" s="42">
        <f t="shared" si="2"/>
        <v>501.5</v>
      </c>
      <c r="D169" s="26">
        <v>0.44</v>
      </c>
      <c r="E169" s="27">
        <v>0.013900000000000001</v>
      </c>
    </row>
    <row r="170" spans="1:5" s="5" customFormat="1" ht="15" outlineLevel="1">
      <c r="A170" s="25" t="s">
        <v>765</v>
      </c>
      <c r="B170" s="37">
        <v>670</v>
      </c>
      <c r="C170" s="42">
        <f t="shared" si="2"/>
        <v>569.5</v>
      </c>
      <c r="D170" s="26">
        <v>0.45</v>
      </c>
      <c r="E170" s="27">
        <v>0.013900000000000001</v>
      </c>
    </row>
    <row r="171" spans="1:5" s="5" customFormat="1" ht="15" outlineLevel="1">
      <c r="A171" s="25" t="s">
        <v>766</v>
      </c>
      <c r="B171" s="37">
        <v>740</v>
      </c>
      <c r="C171" s="42">
        <f t="shared" si="2"/>
        <v>629</v>
      </c>
      <c r="D171" s="26">
        <v>0.56</v>
      </c>
      <c r="E171" s="27">
        <v>0.023</v>
      </c>
    </row>
    <row r="172" spans="1:5" s="5" customFormat="1" ht="15" outlineLevel="1">
      <c r="A172" s="25" t="s">
        <v>767</v>
      </c>
      <c r="B172" s="37">
        <v>820</v>
      </c>
      <c r="C172" s="42">
        <f t="shared" si="2"/>
        <v>697</v>
      </c>
      <c r="D172" s="26">
        <v>0.66</v>
      </c>
      <c r="E172" s="27">
        <v>0.0292</v>
      </c>
    </row>
    <row r="173" spans="1:5" s="5" customFormat="1" ht="15" outlineLevel="1">
      <c r="A173" s="25" t="s">
        <v>768</v>
      </c>
      <c r="B173" s="37">
        <v>930</v>
      </c>
      <c r="C173" s="42">
        <f t="shared" si="2"/>
        <v>790.5</v>
      </c>
      <c r="D173" s="26">
        <v>0.79</v>
      </c>
      <c r="E173" s="27">
        <v>0.0412</v>
      </c>
    </row>
    <row r="174" spans="1:5" s="5" customFormat="1" ht="15" outlineLevel="1">
      <c r="A174" s="25" t="s">
        <v>769</v>
      </c>
      <c r="B174" s="37">
        <v>1130</v>
      </c>
      <c r="C174" s="42">
        <f t="shared" si="2"/>
        <v>960.5</v>
      </c>
      <c r="D174" s="26">
        <v>0.93</v>
      </c>
      <c r="E174" s="27">
        <v>0.0577</v>
      </c>
    </row>
    <row r="175" spans="1:5" s="5" customFormat="1" ht="15" outlineLevel="1">
      <c r="A175" s="25" t="s">
        <v>770</v>
      </c>
      <c r="B175" s="37">
        <v>460</v>
      </c>
      <c r="C175" s="42">
        <f t="shared" si="2"/>
        <v>391</v>
      </c>
      <c r="D175" s="26">
        <v>0.27</v>
      </c>
      <c r="E175" s="27">
        <v>0.0053</v>
      </c>
    </row>
    <row r="176" spans="1:5" s="5" customFormat="1" ht="15" outlineLevel="1">
      <c r="A176" s="25" t="s">
        <v>771</v>
      </c>
      <c r="B176" s="37">
        <v>480</v>
      </c>
      <c r="C176" s="42">
        <f t="shared" si="2"/>
        <v>408</v>
      </c>
      <c r="D176" s="26">
        <v>0.27</v>
      </c>
      <c r="E176" s="27">
        <v>0.0053</v>
      </c>
    </row>
    <row r="177" spans="1:5" s="5" customFormat="1" ht="15" outlineLevel="1">
      <c r="A177" s="25" t="s">
        <v>772</v>
      </c>
      <c r="B177" s="37">
        <v>510</v>
      </c>
      <c r="C177" s="42">
        <f t="shared" si="2"/>
        <v>433.5</v>
      </c>
      <c r="D177" s="26">
        <v>0.31</v>
      </c>
      <c r="E177" s="27">
        <v>0.0066</v>
      </c>
    </row>
    <row r="178" spans="1:5" s="5" customFormat="1" ht="15" outlineLevel="1">
      <c r="A178" s="25" t="s">
        <v>773</v>
      </c>
      <c r="B178" s="37">
        <v>510</v>
      </c>
      <c r="C178" s="42">
        <f t="shared" si="2"/>
        <v>433.5</v>
      </c>
      <c r="D178" s="26">
        <v>0.31</v>
      </c>
      <c r="E178" s="27">
        <v>0.0066</v>
      </c>
    </row>
    <row r="179" spans="1:5" s="5" customFormat="1" ht="15" outlineLevel="1">
      <c r="A179" s="25" t="s">
        <v>774</v>
      </c>
      <c r="B179" s="37">
        <v>530</v>
      </c>
      <c r="C179" s="42">
        <f t="shared" si="2"/>
        <v>450.5</v>
      </c>
      <c r="D179" s="26">
        <v>0.35</v>
      </c>
      <c r="E179" s="27">
        <v>0.008700000000000001</v>
      </c>
    </row>
    <row r="180" spans="1:5" s="5" customFormat="1" ht="15" outlineLevel="1">
      <c r="A180" s="25" t="s">
        <v>775</v>
      </c>
      <c r="B180" s="37">
        <v>550</v>
      </c>
      <c r="C180" s="42">
        <f t="shared" si="2"/>
        <v>467.5</v>
      </c>
      <c r="D180" s="26">
        <v>0.35</v>
      </c>
      <c r="E180" s="27">
        <v>0.008700000000000001</v>
      </c>
    </row>
    <row r="181" spans="1:5" s="5" customFormat="1" ht="15" outlineLevel="1">
      <c r="A181" s="25" t="s">
        <v>776</v>
      </c>
      <c r="B181" s="37">
        <v>590</v>
      </c>
      <c r="C181" s="42">
        <f t="shared" si="2"/>
        <v>501.5</v>
      </c>
      <c r="D181" s="26">
        <v>0.41</v>
      </c>
      <c r="E181" s="27">
        <v>0.013900000000000001</v>
      </c>
    </row>
    <row r="182" spans="1:5" s="5" customFormat="1" ht="15" outlineLevel="1">
      <c r="A182" s="25" t="s">
        <v>777</v>
      </c>
      <c r="B182" s="37">
        <v>650</v>
      </c>
      <c r="C182" s="42">
        <f t="shared" si="2"/>
        <v>552.5</v>
      </c>
      <c r="D182" s="26">
        <v>0.44</v>
      </c>
      <c r="E182" s="27">
        <v>0.013900000000000001</v>
      </c>
    </row>
    <row r="183" spans="1:5" s="5" customFormat="1" ht="15" outlineLevel="1">
      <c r="A183" s="25" t="s">
        <v>778</v>
      </c>
      <c r="B183" s="37">
        <v>740</v>
      </c>
      <c r="C183" s="42">
        <f t="shared" si="2"/>
        <v>629</v>
      </c>
      <c r="D183" s="26">
        <v>0.45</v>
      </c>
      <c r="E183" s="27">
        <v>0.013900000000000001</v>
      </c>
    </row>
    <row r="184" spans="1:5" s="5" customFormat="1" ht="15" outlineLevel="1">
      <c r="A184" s="25" t="s">
        <v>779</v>
      </c>
      <c r="B184" s="37">
        <v>820</v>
      </c>
      <c r="C184" s="42">
        <f t="shared" si="2"/>
        <v>697</v>
      </c>
      <c r="D184" s="26">
        <v>0.56</v>
      </c>
      <c r="E184" s="27">
        <v>0.023</v>
      </c>
    </row>
    <row r="185" spans="1:5" s="5" customFormat="1" ht="15" outlineLevel="1">
      <c r="A185" s="25" t="s">
        <v>780</v>
      </c>
      <c r="B185" s="37">
        <v>900</v>
      </c>
      <c r="C185" s="42">
        <f t="shared" si="2"/>
        <v>765</v>
      </c>
      <c r="D185" s="26">
        <v>0.66</v>
      </c>
      <c r="E185" s="27">
        <v>0.0292</v>
      </c>
    </row>
    <row r="186" spans="1:5" s="5" customFormat="1" ht="15" outlineLevel="1">
      <c r="A186" s="25" t="s">
        <v>781</v>
      </c>
      <c r="B186" s="37">
        <v>1030</v>
      </c>
      <c r="C186" s="42">
        <f t="shared" si="2"/>
        <v>875.5</v>
      </c>
      <c r="D186" s="26">
        <v>0.79</v>
      </c>
      <c r="E186" s="27">
        <v>0.0412</v>
      </c>
    </row>
    <row r="187" spans="1:5" s="5" customFormat="1" ht="15" outlineLevel="1">
      <c r="A187" s="25" t="s">
        <v>782</v>
      </c>
      <c r="B187" s="37">
        <v>1250</v>
      </c>
      <c r="C187" s="42">
        <f t="shared" si="2"/>
        <v>1062.5</v>
      </c>
      <c r="D187" s="26">
        <v>0.93</v>
      </c>
      <c r="E187" s="27">
        <v>0.0577</v>
      </c>
    </row>
    <row r="188" spans="1:5" s="5" customFormat="1" ht="15">
      <c r="A188" s="28" t="s">
        <v>783</v>
      </c>
      <c r="B188" s="37"/>
      <c r="C188" s="42">
        <f t="shared" si="2"/>
        <v>0</v>
      </c>
      <c r="D188" s="29"/>
      <c r="E188" s="29"/>
    </row>
    <row r="189" spans="1:5" s="5" customFormat="1" ht="15" outlineLevel="1">
      <c r="A189" s="25" t="s">
        <v>784</v>
      </c>
      <c r="B189" s="37">
        <v>140</v>
      </c>
      <c r="C189" s="42">
        <f t="shared" si="2"/>
        <v>119</v>
      </c>
      <c r="D189" s="26">
        <v>0.01</v>
      </c>
      <c r="E189" s="27">
        <v>0.0001</v>
      </c>
    </row>
    <row r="190" spans="1:5" s="5" customFormat="1" ht="15" outlineLevel="1">
      <c r="A190" s="25" t="s">
        <v>785</v>
      </c>
      <c r="B190" s="37">
        <v>150</v>
      </c>
      <c r="C190" s="42">
        <f t="shared" si="2"/>
        <v>127.5</v>
      </c>
      <c r="D190" s="26">
        <v>0.01</v>
      </c>
      <c r="E190" s="27">
        <v>0.0001</v>
      </c>
    </row>
    <row r="191" spans="1:5" s="5" customFormat="1" ht="15" outlineLevel="1">
      <c r="A191" s="25" t="s">
        <v>786</v>
      </c>
      <c r="B191" s="37">
        <v>160</v>
      </c>
      <c r="C191" s="42">
        <f t="shared" si="2"/>
        <v>136</v>
      </c>
      <c r="D191" s="26">
        <v>0.02</v>
      </c>
      <c r="E191" s="27">
        <v>0.0001</v>
      </c>
    </row>
    <row r="192" spans="1:5" s="5" customFormat="1" ht="15" outlineLevel="1">
      <c r="A192" s="25" t="s">
        <v>787</v>
      </c>
      <c r="B192" s="37">
        <v>160</v>
      </c>
      <c r="C192" s="42">
        <f t="shared" si="2"/>
        <v>136</v>
      </c>
      <c r="D192" s="26">
        <v>0.02</v>
      </c>
      <c r="E192" s="27">
        <v>0.0001</v>
      </c>
    </row>
    <row r="193" spans="1:5" s="5" customFormat="1" ht="15" outlineLevel="1">
      <c r="A193" s="25" t="s">
        <v>788</v>
      </c>
      <c r="B193" s="37">
        <v>180</v>
      </c>
      <c r="C193" s="42">
        <f t="shared" si="2"/>
        <v>153</v>
      </c>
      <c r="D193" s="26">
        <v>0.02</v>
      </c>
      <c r="E193" s="27">
        <v>0.0001</v>
      </c>
    </row>
    <row r="194" spans="1:5" s="5" customFormat="1" ht="15" outlineLevel="1">
      <c r="A194" s="25" t="s">
        <v>789</v>
      </c>
      <c r="B194" s="37">
        <v>180</v>
      </c>
      <c r="C194" s="42">
        <f t="shared" si="2"/>
        <v>153</v>
      </c>
      <c r="D194" s="26">
        <v>0.02</v>
      </c>
      <c r="E194" s="27">
        <v>0.0002</v>
      </c>
    </row>
    <row r="195" spans="1:5" s="5" customFormat="1" ht="15" outlineLevel="1">
      <c r="A195" s="25" t="s">
        <v>790</v>
      </c>
      <c r="B195" s="37">
        <v>200</v>
      </c>
      <c r="C195" s="42">
        <f t="shared" si="2"/>
        <v>170</v>
      </c>
      <c r="D195" s="26">
        <v>0.02</v>
      </c>
      <c r="E195" s="27">
        <v>0.0002</v>
      </c>
    </row>
    <row r="196" spans="1:5" s="5" customFormat="1" ht="15" outlineLevel="1">
      <c r="A196" s="25" t="s">
        <v>791</v>
      </c>
      <c r="B196" s="37">
        <v>230</v>
      </c>
      <c r="C196" s="42">
        <f t="shared" si="2"/>
        <v>195.5</v>
      </c>
      <c r="D196" s="26">
        <v>0.02</v>
      </c>
      <c r="E196" s="27">
        <v>0.0002</v>
      </c>
    </row>
    <row r="197" spans="1:5" s="5" customFormat="1" ht="15" outlineLevel="1">
      <c r="A197" s="25" t="s">
        <v>792</v>
      </c>
      <c r="B197" s="37">
        <v>260</v>
      </c>
      <c r="C197" s="42">
        <f t="shared" si="2"/>
        <v>221</v>
      </c>
      <c r="D197" s="26">
        <v>0.02</v>
      </c>
      <c r="E197" s="27">
        <v>0.00030000000000000003</v>
      </c>
    </row>
    <row r="198" spans="1:5" s="5" customFormat="1" ht="15" outlineLevel="1">
      <c r="A198" s="25" t="s">
        <v>793</v>
      </c>
      <c r="B198" s="37">
        <v>310</v>
      </c>
      <c r="C198" s="42">
        <f aca="true" t="shared" si="3" ref="C198:C261">B198*(100%-$C$3)</f>
        <v>263.5</v>
      </c>
      <c r="D198" s="26">
        <v>0.03</v>
      </c>
      <c r="E198" s="27">
        <v>0.00030000000000000003</v>
      </c>
    </row>
    <row r="199" spans="1:5" s="5" customFormat="1" ht="15" outlineLevel="1">
      <c r="A199" s="25" t="s">
        <v>794</v>
      </c>
      <c r="B199" s="37">
        <v>370</v>
      </c>
      <c r="C199" s="42">
        <f t="shared" si="3"/>
        <v>314.5</v>
      </c>
      <c r="D199" s="26">
        <v>0.03</v>
      </c>
      <c r="E199" s="27">
        <v>0.0004</v>
      </c>
    </row>
    <row r="200" spans="1:5" s="5" customFormat="1" ht="15" outlineLevel="1">
      <c r="A200" s="25" t="s">
        <v>795</v>
      </c>
      <c r="B200" s="37">
        <v>430</v>
      </c>
      <c r="C200" s="42">
        <f t="shared" si="3"/>
        <v>365.5</v>
      </c>
      <c r="D200" s="26">
        <v>0.03</v>
      </c>
      <c r="E200" s="27">
        <v>0.0005</v>
      </c>
    </row>
    <row r="201" spans="1:5" s="5" customFormat="1" ht="15" outlineLevel="1">
      <c r="A201" s="25" t="s">
        <v>796</v>
      </c>
      <c r="B201" s="37">
        <v>470</v>
      </c>
      <c r="C201" s="42">
        <f t="shared" si="3"/>
        <v>399.5</v>
      </c>
      <c r="D201" s="26">
        <v>0.03</v>
      </c>
      <c r="E201" s="27">
        <v>0.0005</v>
      </c>
    </row>
    <row r="202" spans="1:5" s="5" customFormat="1" ht="15" outlineLevel="1">
      <c r="A202" s="25" t="s">
        <v>797</v>
      </c>
      <c r="B202" s="37">
        <v>510</v>
      </c>
      <c r="C202" s="42">
        <f t="shared" si="3"/>
        <v>433.5</v>
      </c>
      <c r="D202" s="26">
        <v>0.03</v>
      </c>
      <c r="E202" s="27">
        <v>0.0005</v>
      </c>
    </row>
    <row r="203" spans="1:5" s="5" customFormat="1" ht="15" outlineLevel="1">
      <c r="A203" s="25" t="s">
        <v>798</v>
      </c>
      <c r="B203" s="37">
        <v>540</v>
      </c>
      <c r="C203" s="42">
        <f t="shared" si="3"/>
        <v>459</v>
      </c>
      <c r="D203" s="26">
        <v>0.03</v>
      </c>
      <c r="E203" s="27">
        <v>0.0006000000000000001</v>
      </c>
    </row>
    <row r="204" spans="1:5" s="5" customFormat="1" ht="15" outlineLevel="1">
      <c r="A204" s="25" t="s">
        <v>799</v>
      </c>
      <c r="B204" s="37">
        <v>580</v>
      </c>
      <c r="C204" s="42">
        <f t="shared" si="3"/>
        <v>493</v>
      </c>
      <c r="D204" s="26">
        <v>0.04</v>
      </c>
      <c r="E204" s="27">
        <v>0.0007</v>
      </c>
    </row>
    <row r="205" spans="1:5" s="5" customFormat="1" ht="15" outlineLevel="1">
      <c r="A205" s="25" t="s">
        <v>800</v>
      </c>
      <c r="B205" s="37">
        <v>670</v>
      </c>
      <c r="C205" s="42">
        <f t="shared" si="3"/>
        <v>569.5</v>
      </c>
      <c r="D205" s="26">
        <v>0.04</v>
      </c>
      <c r="E205" s="27">
        <v>0.0008</v>
      </c>
    </row>
    <row r="206" spans="1:5" s="5" customFormat="1" ht="15" outlineLevel="1">
      <c r="A206" s="25" t="s">
        <v>801</v>
      </c>
      <c r="B206" s="37">
        <v>820</v>
      </c>
      <c r="C206" s="42">
        <f t="shared" si="3"/>
        <v>697</v>
      </c>
      <c r="D206" s="26">
        <v>0.04</v>
      </c>
      <c r="E206" s="27">
        <v>0.0009000000000000001</v>
      </c>
    </row>
    <row r="207" spans="1:5" s="5" customFormat="1" ht="15" outlineLevel="1">
      <c r="A207" s="25" t="s">
        <v>802</v>
      </c>
      <c r="B207" s="37">
        <v>900</v>
      </c>
      <c r="C207" s="42">
        <f t="shared" si="3"/>
        <v>765</v>
      </c>
      <c r="D207" s="26">
        <v>0.05</v>
      </c>
      <c r="E207" s="27">
        <v>0.001</v>
      </c>
    </row>
    <row r="208" spans="1:5" s="5" customFormat="1" ht="15">
      <c r="A208" s="28" t="s">
        <v>803</v>
      </c>
      <c r="B208" s="37"/>
      <c r="C208" s="42">
        <f t="shared" si="3"/>
        <v>0</v>
      </c>
      <c r="D208" s="26"/>
      <c r="E208" s="29"/>
    </row>
    <row r="209" spans="1:5" s="5" customFormat="1" ht="15" outlineLevel="1">
      <c r="A209" s="28" t="s">
        <v>804</v>
      </c>
      <c r="B209" s="37"/>
      <c r="C209" s="42">
        <f t="shared" si="3"/>
        <v>0</v>
      </c>
      <c r="D209" s="29"/>
      <c r="E209" s="29"/>
    </row>
    <row r="210" spans="1:5" s="5" customFormat="1" ht="15" outlineLevel="2">
      <c r="A210" s="25" t="s">
        <v>805</v>
      </c>
      <c r="B210" s="37">
        <v>360</v>
      </c>
      <c r="C210" s="42">
        <f t="shared" si="3"/>
        <v>306</v>
      </c>
      <c r="D210" s="26">
        <v>0.25</v>
      </c>
      <c r="E210" s="27">
        <v>0.0035</v>
      </c>
    </row>
    <row r="211" spans="1:5" s="5" customFormat="1" ht="15" outlineLevel="2">
      <c r="A211" s="25" t="s">
        <v>806</v>
      </c>
      <c r="B211" s="37">
        <v>380</v>
      </c>
      <c r="C211" s="42">
        <f t="shared" si="3"/>
        <v>323</v>
      </c>
      <c r="D211" s="26">
        <v>0.25</v>
      </c>
      <c r="E211" s="27">
        <v>0.0035</v>
      </c>
    </row>
    <row r="212" spans="1:5" s="5" customFormat="1" ht="15" outlineLevel="2">
      <c r="A212" s="25" t="s">
        <v>807</v>
      </c>
      <c r="B212" s="37">
        <v>400</v>
      </c>
      <c r="C212" s="42">
        <f t="shared" si="3"/>
        <v>340</v>
      </c>
      <c r="D212" s="26">
        <v>0.28</v>
      </c>
      <c r="E212" s="27">
        <v>0.0041</v>
      </c>
    </row>
    <row r="213" spans="1:5" s="5" customFormat="1" ht="15" outlineLevel="2">
      <c r="A213" s="25" t="s">
        <v>808</v>
      </c>
      <c r="B213" s="37">
        <v>410</v>
      </c>
      <c r="C213" s="42">
        <f t="shared" si="3"/>
        <v>348.5</v>
      </c>
      <c r="D213" s="26">
        <v>0.3</v>
      </c>
      <c r="E213" s="27">
        <v>0.0045000000000000005</v>
      </c>
    </row>
    <row r="214" spans="1:5" s="5" customFormat="1" ht="15" outlineLevel="2">
      <c r="A214" s="25" t="s">
        <v>809</v>
      </c>
      <c r="B214" s="37">
        <v>420</v>
      </c>
      <c r="C214" s="42">
        <f t="shared" si="3"/>
        <v>357</v>
      </c>
      <c r="D214" s="26">
        <v>0.32</v>
      </c>
      <c r="E214" s="27">
        <v>0.0048000000000000004</v>
      </c>
    </row>
    <row r="215" spans="1:5" s="5" customFormat="1" ht="15" outlineLevel="2">
      <c r="A215" s="25" t="s">
        <v>810</v>
      </c>
      <c r="B215" s="37">
        <v>440</v>
      </c>
      <c r="C215" s="42">
        <f t="shared" si="3"/>
        <v>374</v>
      </c>
      <c r="D215" s="26">
        <v>0.35</v>
      </c>
      <c r="E215" s="27">
        <v>0.0056</v>
      </c>
    </row>
    <row r="216" spans="1:5" s="5" customFormat="1" ht="15" outlineLevel="2">
      <c r="A216" s="25" t="s">
        <v>811</v>
      </c>
      <c r="B216" s="37">
        <v>470</v>
      </c>
      <c r="C216" s="42">
        <f t="shared" si="3"/>
        <v>399.5</v>
      </c>
      <c r="D216" s="26">
        <v>0.39</v>
      </c>
      <c r="E216" s="27">
        <v>0.006500000000000001</v>
      </c>
    </row>
    <row r="217" spans="1:5" s="5" customFormat="1" ht="15" outlineLevel="2">
      <c r="A217" s="25" t="s">
        <v>812</v>
      </c>
      <c r="B217" s="37">
        <v>520</v>
      </c>
      <c r="C217" s="42">
        <f t="shared" si="3"/>
        <v>442</v>
      </c>
      <c r="D217" s="26">
        <v>0.43</v>
      </c>
      <c r="E217" s="27">
        <v>0.0074</v>
      </c>
    </row>
    <row r="218" spans="1:5" s="5" customFormat="1" ht="15" outlineLevel="2">
      <c r="A218" s="25" t="s">
        <v>813</v>
      </c>
      <c r="B218" s="37">
        <v>540</v>
      </c>
      <c r="C218" s="42">
        <f t="shared" si="3"/>
        <v>459</v>
      </c>
      <c r="D218" s="26">
        <v>0.47</v>
      </c>
      <c r="E218" s="27">
        <v>0.008400000000000001</v>
      </c>
    </row>
    <row r="219" spans="1:5" s="5" customFormat="1" ht="15" outlineLevel="2">
      <c r="A219" s="25" t="s">
        <v>814</v>
      </c>
      <c r="B219" s="37">
        <v>740</v>
      </c>
      <c r="C219" s="42">
        <f t="shared" si="3"/>
        <v>629</v>
      </c>
      <c r="D219" s="26">
        <v>0.56</v>
      </c>
      <c r="E219" s="27">
        <v>0.010700000000000001</v>
      </c>
    </row>
    <row r="220" spans="1:5" s="5" customFormat="1" ht="15" outlineLevel="2">
      <c r="A220" s="25" t="s">
        <v>815</v>
      </c>
      <c r="B220" s="37">
        <v>840</v>
      </c>
      <c r="C220" s="42">
        <f t="shared" si="3"/>
        <v>714</v>
      </c>
      <c r="D220" s="26">
        <v>0.67</v>
      </c>
      <c r="E220" s="27">
        <v>0.013800000000000002</v>
      </c>
    </row>
    <row r="221" spans="1:5" s="5" customFormat="1" ht="15" outlineLevel="2">
      <c r="A221" s="25" t="s">
        <v>816</v>
      </c>
      <c r="B221" s="37">
        <v>880</v>
      </c>
      <c r="C221" s="42">
        <f t="shared" si="3"/>
        <v>748</v>
      </c>
      <c r="D221" s="26">
        <v>0.77</v>
      </c>
      <c r="E221" s="27">
        <v>0.017</v>
      </c>
    </row>
    <row r="222" spans="1:5" s="5" customFormat="1" ht="15" outlineLevel="2">
      <c r="A222" s="25" t="s">
        <v>817</v>
      </c>
      <c r="B222" s="37">
        <v>1340</v>
      </c>
      <c r="C222" s="42">
        <f t="shared" si="3"/>
        <v>1139</v>
      </c>
      <c r="D222" s="26">
        <v>0.94</v>
      </c>
      <c r="E222" s="27">
        <v>0.0225</v>
      </c>
    </row>
    <row r="223" spans="1:5" s="5" customFormat="1" ht="15" outlineLevel="2">
      <c r="A223" s="25" t="s">
        <v>818</v>
      </c>
      <c r="B223" s="37">
        <v>640</v>
      </c>
      <c r="C223" s="42">
        <f t="shared" si="3"/>
        <v>544</v>
      </c>
      <c r="D223" s="26">
        <v>0.4</v>
      </c>
      <c r="E223" s="27">
        <v>0.0035</v>
      </c>
    </row>
    <row r="224" spans="1:5" s="5" customFormat="1" ht="15" outlineLevel="2">
      <c r="A224" s="25" t="s">
        <v>819</v>
      </c>
      <c r="B224" s="37">
        <v>670</v>
      </c>
      <c r="C224" s="42">
        <f t="shared" si="3"/>
        <v>569.5</v>
      </c>
      <c r="D224" s="26">
        <v>0.4</v>
      </c>
      <c r="E224" s="27">
        <v>0.0035</v>
      </c>
    </row>
    <row r="225" spans="1:5" s="5" customFormat="1" ht="15" outlineLevel="2">
      <c r="A225" s="25" t="s">
        <v>820</v>
      </c>
      <c r="B225" s="37">
        <v>710</v>
      </c>
      <c r="C225" s="42">
        <f t="shared" si="3"/>
        <v>603.5</v>
      </c>
      <c r="D225" s="26">
        <v>0.45</v>
      </c>
      <c r="E225" s="27">
        <v>0.0041</v>
      </c>
    </row>
    <row r="226" spans="1:5" s="5" customFormat="1" ht="15" outlineLevel="2">
      <c r="A226" s="25" t="s">
        <v>821</v>
      </c>
      <c r="B226" s="37">
        <v>720</v>
      </c>
      <c r="C226" s="42">
        <f t="shared" si="3"/>
        <v>612</v>
      </c>
      <c r="D226" s="26">
        <v>0.48</v>
      </c>
      <c r="E226" s="27">
        <v>0.0045000000000000005</v>
      </c>
    </row>
    <row r="227" spans="1:5" s="5" customFormat="1" ht="15" outlineLevel="2">
      <c r="A227" s="25" t="s">
        <v>822</v>
      </c>
      <c r="B227" s="37">
        <v>740</v>
      </c>
      <c r="C227" s="42">
        <f t="shared" si="3"/>
        <v>629</v>
      </c>
      <c r="D227" s="26">
        <v>0.51</v>
      </c>
      <c r="E227" s="27">
        <v>0.0048000000000000004</v>
      </c>
    </row>
    <row r="228" spans="1:5" s="5" customFormat="1" ht="15" outlineLevel="2">
      <c r="A228" s="25" t="s">
        <v>823</v>
      </c>
      <c r="B228" s="37">
        <v>790</v>
      </c>
      <c r="C228" s="42">
        <f t="shared" si="3"/>
        <v>671.5</v>
      </c>
      <c r="D228" s="26">
        <v>0.56</v>
      </c>
      <c r="E228" s="27">
        <v>0.0056</v>
      </c>
    </row>
    <row r="229" spans="1:5" s="5" customFormat="1" ht="15" outlineLevel="2">
      <c r="A229" s="25" t="s">
        <v>824</v>
      </c>
      <c r="B229" s="37">
        <v>850</v>
      </c>
      <c r="C229" s="42">
        <f t="shared" si="3"/>
        <v>722.5</v>
      </c>
      <c r="D229" s="26">
        <v>0.63</v>
      </c>
      <c r="E229" s="27">
        <v>0.006500000000000001</v>
      </c>
    </row>
    <row r="230" spans="1:5" s="5" customFormat="1" ht="15" outlineLevel="2">
      <c r="A230" s="25" t="s">
        <v>825</v>
      </c>
      <c r="B230" s="37">
        <v>940</v>
      </c>
      <c r="C230" s="42">
        <f t="shared" si="3"/>
        <v>799</v>
      </c>
      <c r="D230" s="26">
        <v>0.69</v>
      </c>
      <c r="E230" s="27">
        <v>0.0074</v>
      </c>
    </row>
    <row r="231" spans="1:5" s="5" customFormat="1" ht="15" outlineLevel="2">
      <c r="A231" s="25" t="s">
        <v>826</v>
      </c>
      <c r="B231" s="37">
        <v>990</v>
      </c>
      <c r="C231" s="42">
        <f t="shared" si="3"/>
        <v>841.5</v>
      </c>
      <c r="D231" s="26">
        <v>0.76</v>
      </c>
      <c r="E231" s="27">
        <v>0.008400000000000001</v>
      </c>
    </row>
    <row r="232" spans="1:5" s="5" customFormat="1" ht="15" outlineLevel="2">
      <c r="A232" s="25" t="s">
        <v>827</v>
      </c>
      <c r="B232" s="37">
        <v>1420</v>
      </c>
      <c r="C232" s="42">
        <f t="shared" si="3"/>
        <v>1207</v>
      </c>
      <c r="D232" s="26">
        <v>0.9</v>
      </c>
      <c r="E232" s="27">
        <v>0.010700000000000001</v>
      </c>
    </row>
    <row r="233" spans="1:5" s="5" customFormat="1" ht="15" outlineLevel="2">
      <c r="A233" s="25" t="s">
        <v>828</v>
      </c>
      <c r="B233" s="37">
        <v>1620</v>
      </c>
      <c r="C233" s="42">
        <f t="shared" si="3"/>
        <v>1377</v>
      </c>
      <c r="D233" s="26">
        <v>1.07</v>
      </c>
      <c r="E233" s="27">
        <v>0.013800000000000002</v>
      </c>
    </row>
    <row r="234" spans="1:5" s="5" customFormat="1" ht="15" outlineLevel="2">
      <c r="A234" s="25" t="s">
        <v>829</v>
      </c>
      <c r="B234" s="37">
        <v>1700</v>
      </c>
      <c r="C234" s="42">
        <f t="shared" si="3"/>
        <v>1445</v>
      </c>
      <c r="D234" s="26">
        <v>1.24</v>
      </c>
      <c r="E234" s="27">
        <v>0.017</v>
      </c>
    </row>
    <row r="235" spans="1:5" s="5" customFormat="1" ht="15" outlineLevel="2">
      <c r="A235" s="25" t="s">
        <v>830</v>
      </c>
      <c r="B235" s="37">
        <v>2640</v>
      </c>
      <c r="C235" s="42">
        <f t="shared" si="3"/>
        <v>2244</v>
      </c>
      <c r="D235" s="26">
        <v>1.5</v>
      </c>
      <c r="E235" s="27">
        <v>0.0225</v>
      </c>
    </row>
    <row r="236" spans="1:5" s="5" customFormat="1" ht="15" outlineLevel="1">
      <c r="A236" s="28" t="s">
        <v>831</v>
      </c>
      <c r="B236" s="37"/>
      <c r="C236" s="42">
        <f t="shared" si="3"/>
        <v>0</v>
      </c>
      <c r="D236" s="29"/>
      <c r="E236" s="29"/>
    </row>
    <row r="237" spans="1:5" s="5" customFormat="1" ht="15" outlineLevel="2">
      <c r="A237" s="25" t="s">
        <v>832</v>
      </c>
      <c r="B237" s="37">
        <v>460</v>
      </c>
      <c r="C237" s="42">
        <f t="shared" si="3"/>
        <v>391</v>
      </c>
      <c r="D237" s="26">
        <v>0.35</v>
      </c>
      <c r="E237" s="27">
        <v>0.0045000000000000005</v>
      </c>
    </row>
    <row r="238" spans="1:5" s="5" customFormat="1" ht="15" outlineLevel="2">
      <c r="A238" s="25" t="s">
        <v>833</v>
      </c>
      <c r="B238" s="37">
        <v>490</v>
      </c>
      <c r="C238" s="42">
        <f t="shared" si="3"/>
        <v>416.5</v>
      </c>
      <c r="D238" s="26">
        <v>0.35</v>
      </c>
      <c r="E238" s="27">
        <v>0.0045000000000000005</v>
      </c>
    </row>
    <row r="239" spans="1:5" s="5" customFormat="1" ht="15" outlineLevel="2">
      <c r="A239" s="25" t="s">
        <v>834</v>
      </c>
      <c r="B239" s="37">
        <v>510</v>
      </c>
      <c r="C239" s="42">
        <f t="shared" si="3"/>
        <v>433.5</v>
      </c>
      <c r="D239" s="26">
        <v>0.4</v>
      </c>
      <c r="E239" s="27">
        <v>0.0053</v>
      </c>
    </row>
    <row r="240" spans="1:5" s="5" customFormat="1" ht="15" outlineLevel="2">
      <c r="A240" s="25" t="s">
        <v>835</v>
      </c>
      <c r="B240" s="37">
        <v>510</v>
      </c>
      <c r="C240" s="42">
        <f t="shared" si="3"/>
        <v>433.5</v>
      </c>
      <c r="D240" s="26">
        <v>0.43</v>
      </c>
      <c r="E240" s="27">
        <v>0.0057</v>
      </c>
    </row>
    <row r="241" spans="1:5" s="5" customFormat="1" ht="15" outlineLevel="2">
      <c r="A241" s="25" t="s">
        <v>836</v>
      </c>
      <c r="B241" s="37">
        <v>540</v>
      </c>
      <c r="C241" s="42">
        <f t="shared" si="3"/>
        <v>459</v>
      </c>
      <c r="D241" s="26">
        <v>0.45</v>
      </c>
      <c r="E241" s="27">
        <v>0.006200000000000001</v>
      </c>
    </row>
    <row r="242" spans="1:5" s="5" customFormat="1" ht="15" outlineLevel="2">
      <c r="A242" s="25" t="s">
        <v>837</v>
      </c>
      <c r="B242" s="37">
        <v>590</v>
      </c>
      <c r="C242" s="42">
        <f t="shared" si="3"/>
        <v>501.5</v>
      </c>
      <c r="D242" s="26">
        <v>0.5</v>
      </c>
      <c r="E242" s="27">
        <v>0.007200000000000001</v>
      </c>
    </row>
    <row r="243" spans="1:5" s="5" customFormat="1" ht="15" outlineLevel="2">
      <c r="A243" s="25" t="s">
        <v>838</v>
      </c>
      <c r="B243" s="37">
        <v>650</v>
      </c>
      <c r="C243" s="42">
        <f t="shared" si="3"/>
        <v>552.5</v>
      </c>
      <c r="D243" s="26">
        <v>0.56</v>
      </c>
      <c r="E243" s="27">
        <v>0.008400000000000001</v>
      </c>
    </row>
    <row r="244" spans="1:5" s="5" customFormat="1" ht="15" outlineLevel="2">
      <c r="A244" s="25" t="s">
        <v>839</v>
      </c>
      <c r="B244" s="37">
        <v>690</v>
      </c>
      <c r="C244" s="42">
        <f t="shared" si="3"/>
        <v>586.5</v>
      </c>
      <c r="D244" s="26">
        <v>0.61</v>
      </c>
      <c r="E244" s="27">
        <v>0.009600000000000001</v>
      </c>
    </row>
    <row r="245" spans="1:5" s="5" customFormat="1" ht="15" outlineLevel="2">
      <c r="A245" s="25" t="s">
        <v>840</v>
      </c>
      <c r="B245" s="37">
        <v>720</v>
      </c>
      <c r="C245" s="42">
        <f t="shared" si="3"/>
        <v>612</v>
      </c>
      <c r="D245" s="26">
        <v>0.67</v>
      </c>
      <c r="E245" s="27">
        <v>0.011000000000000001</v>
      </c>
    </row>
    <row r="246" spans="1:5" s="5" customFormat="1" ht="15" outlineLevel="2">
      <c r="A246" s="25" t="s">
        <v>841</v>
      </c>
      <c r="B246" s="37">
        <v>810</v>
      </c>
      <c r="C246" s="42">
        <f t="shared" si="3"/>
        <v>688.5</v>
      </c>
      <c r="D246" s="26">
        <v>0.8</v>
      </c>
      <c r="E246" s="27">
        <v>0.014</v>
      </c>
    </row>
    <row r="247" spans="1:5" s="5" customFormat="1" ht="15" outlineLevel="2">
      <c r="A247" s="25" t="s">
        <v>842</v>
      </c>
      <c r="B247" s="37">
        <v>910</v>
      </c>
      <c r="C247" s="42">
        <f t="shared" si="3"/>
        <v>773.5</v>
      </c>
      <c r="D247" s="26">
        <v>0.96</v>
      </c>
      <c r="E247" s="27">
        <v>0.018600000000000002</v>
      </c>
    </row>
    <row r="248" spans="1:5" s="5" customFormat="1" ht="15" outlineLevel="2">
      <c r="A248" s="25" t="s">
        <v>843</v>
      </c>
      <c r="B248" s="37">
        <v>960</v>
      </c>
      <c r="C248" s="42">
        <f t="shared" si="3"/>
        <v>816</v>
      </c>
      <c r="D248" s="26">
        <v>1.1</v>
      </c>
      <c r="E248" s="27">
        <v>0.0228</v>
      </c>
    </row>
    <row r="249" spans="1:5" s="5" customFormat="1" ht="15" outlineLevel="2">
      <c r="A249" s="25" t="s">
        <v>844</v>
      </c>
      <c r="B249" s="37">
        <v>1450</v>
      </c>
      <c r="C249" s="42">
        <f t="shared" si="3"/>
        <v>1232.5</v>
      </c>
      <c r="D249" s="26">
        <v>1.34</v>
      </c>
      <c r="E249" s="27">
        <v>0.0303</v>
      </c>
    </row>
    <row r="250" spans="1:5" s="5" customFormat="1" ht="15" outlineLevel="2">
      <c r="A250" s="25" t="s">
        <v>845</v>
      </c>
      <c r="B250" s="37">
        <v>650</v>
      </c>
      <c r="C250" s="42">
        <f t="shared" si="3"/>
        <v>552.5</v>
      </c>
      <c r="D250" s="26">
        <v>0.57</v>
      </c>
      <c r="E250" s="27">
        <v>0.0045000000000000005</v>
      </c>
    </row>
    <row r="251" spans="1:5" s="5" customFormat="1" ht="15" outlineLevel="2">
      <c r="A251" s="25" t="s">
        <v>846</v>
      </c>
      <c r="B251" s="37">
        <v>690</v>
      </c>
      <c r="C251" s="42">
        <f t="shared" si="3"/>
        <v>586.5</v>
      </c>
      <c r="D251" s="26">
        <v>0.57</v>
      </c>
      <c r="E251" s="27">
        <v>0.0045000000000000005</v>
      </c>
    </row>
    <row r="252" spans="1:5" s="5" customFormat="1" ht="15" outlineLevel="2">
      <c r="A252" s="25" t="s">
        <v>847</v>
      </c>
      <c r="B252" s="37">
        <v>720</v>
      </c>
      <c r="C252" s="42">
        <f t="shared" si="3"/>
        <v>612</v>
      </c>
      <c r="D252" s="26">
        <v>0.64</v>
      </c>
      <c r="E252" s="27">
        <v>0.0053</v>
      </c>
    </row>
    <row r="253" spans="1:5" s="5" customFormat="1" ht="15" outlineLevel="2">
      <c r="A253" s="25" t="s">
        <v>848</v>
      </c>
      <c r="B253" s="37">
        <v>750</v>
      </c>
      <c r="C253" s="42">
        <f t="shared" si="3"/>
        <v>637.5</v>
      </c>
      <c r="D253" s="26">
        <v>0.68</v>
      </c>
      <c r="E253" s="27">
        <v>0.0057</v>
      </c>
    </row>
    <row r="254" spans="1:5" s="5" customFormat="1" ht="15" outlineLevel="2">
      <c r="A254" s="25" t="s">
        <v>849</v>
      </c>
      <c r="B254" s="37">
        <v>770</v>
      </c>
      <c r="C254" s="42">
        <f t="shared" si="3"/>
        <v>654.5</v>
      </c>
      <c r="D254" s="26">
        <v>0.72</v>
      </c>
      <c r="E254" s="27">
        <v>0.006200000000000001</v>
      </c>
    </row>
    <row r="255" spans="1:5" s="5" customFormat="1" ht="15" outlineLevel="2">
      <c r="A255" s="25" t="s">
        <v>850</v>
      </c>
      <c r="B255" s="37">
        <v>860</v>
      </c>
      <c r="C255" s="42">
        <f t="shared" si="3"/>
        <v>731</v>
      </c>
      <c r="D255" s="26">
        <v>0.81</v>
      </c>
      <c r="E255" s="27">
        <v>0.007200000000000001</v>
      </c>
    </row>
    <row r="256" spans="1:5" s="5" customFormat="1" ht="15" outlineLevel="2">
      <c r="A256" s="25" t="s">
        <v>851</v>
      </c>
      <c r="B256" s="37">
        <v>950</v>
      </c>
      <c r="C256" s="42">
        <f t="shared" si="3"/>
        <v>807.5</v>
      </c>
      <c r="D256" s="26">
        <v>0.89</v>
      </c>
      <c r="E256" s="27">
        <v>0.008400000000000001</v>
      </c>
    </row>
    <row r="257" spans="1:5" s="5" customFormat="1" ht="15" outlineLevel="2">
      <c r="A257" s="25" t="s">
        <v>852</v>
      </c>
      <c r="B257" s="37">
        <v>1000</v>
      </c>
      <c r="C257" s="42">
        <f t="shared" si="3"/>
        <v>850</v>
      </c>
      <c r="D257" s="26">
        <v>0.98</v>
      </c>
      <c r="E257" s="27">
        <v>0.009600000000000001</v>
      </c>
    </row>
    <row r="258" spans="1:5" s="5" customFormat="1" ht="15" outlineLevel="2">
      <c r="A258" s="25" t="s">
        <v>853</v>
      </c>
      <c r="B258" s="37">
        <v>1040</v>
      </c>
      <c r="C258" s="42">
        <f t="shared" si="3"/>
        <v>884</v>
      </c>
      <c r="D258" s="26">
        <v>1.08</v>
      </c>
      <c r="E258" s="27">
        <v>0.011000000000000001</v>
      </c>
    </row>
    <row r="259" spans="1:5" s="5" customFormat="1" ht="15" outlineLevel="2">
      <c r="A259" s="25" t="s">
        <v>854</v>
      </c>
      <c r="B259" s="37">
        <v>1450</v>
      </c>
      <c r="C259" s="42">
        <f t="shared" si="3"/>
        <v>1232.5</v>
      </c>
      <c r="D259" s="26">
        <v>1.28</v>
      </c>
      <c r="E259" s="27">
        <v>0.014</v>
      </c>
    </row>
    <row r="260" spans="1:5" s="5" customFormat="1" ht="15" outlineLevel="2">
      <c r="A260" s="25" t="s">
        <v>855</v>
      </c>
      <c r="B260" s="37">
        <v>1640</v>
      </c>
      <c r="C260" s="42">
        <f t="shared" si="3"/>
        <v>1394</v>
      </c>
      <c r="D260" s="26">
        <v>1.53</v>
      </c>
      <c r="E260" s="27">
        <v>0.018600000000000002</v>
      </c>
    </row>
    <row r="261" spans="1:5" s="5" customFormat="1" ht="15" outlineLevel="2">
      <c r="A261" s="25" t="s">
        <v>856</v>
      </c>
      <c r="B261" s="37">
        <v>1710</v>
      </c>
      <c r="C261" s="42">
        <f t="shared" si="3"/>
        <v>1453.5</v>
      </c>
      <c r="D261" s="26">
        <v>1.77</v>
      </c>
      <c r="E261" s="27">
        <v>0.0228</v>
      </c>
    </row>
    <row r="262" spans="1:5" s="5" customFormat="1" ht="15" outlineLevel="2">
      <c r="A262" s="25" t="s">
        <v>857</v>
      </c>
      <c r="B262" s="37">
        <v>2580</v>
      </c>
      <c r="C262" s="42">
        <f aca="true" t="shared" si="4" ref="C262:C325">B262*(100%-$C$3)</f>
        <v>2193</v>
      </c>
      <c r="D262" s="26">
        <v>2.14</v>
      </c>
      <c r="E262" s="27">
        <v>0.0303</v>
      </c>
    </row>
    <row r="263" spans="1:5" s="5" customFormat="1" ht="15">
      <c r="A263" s="28" t="s">
        <v>858</v>
      </c>
      <c r="B263" s="37"/>
      <c r="C263" s="42">
        <f t="shared" si="4"/>
        <v>0</v>
      </c>
      <c r="D263" s="29"/>
      <c r="E263" s="29"/>
    </row>
    <row r="264" spans="1:5" s="5" customFormat="1" ht="15" outlineLevel="1">
      <c r="A264" s="25" t="s">
        <v>859</v>
      </c>
      <c r="B264" s="37">
        <v>920</v>
      </c>
      <c r="C264" s="42">
        <f t="shared" si="4"/>
        <v>782</v>
      </c>
      <c r="D264" s="26">
        <v>0.36</v>
      </c>
      <c r="E264" s="27">
        <v>0.005</v>
      </c>
    </row>
    <row r="265" spans="1:5" s="5" customFormat="1" ht="15" outlineLevel="1">
      <c r="A265" s="25" t="s">
        <v>860</v>
      </c>
      <c r="B265" s="37">
        <v>970</v>
      </c>
      <c r="C265" s="42">
        <f t="shared" si="4"/>
        <v>824.5</v>
      </c>
      <c r="D265" s="26">
        <v>0.36</v>
      </c>
      <c r="E265" s="27">
        <v>0.005</v>
      </c>
    </row>
    <row r="266" spans="1:5" s="5" customFormat="1" ht="15" outlineLevel="1">
      <c r="A266" s="25" t="s">
        <v>861</v>
      </c>
      <c r="B266" s="37">
        <v>1020</v>
      </c>
      <c r="C266" s="42">
        <f t="shared" si="4"/>
        <v>867</v>
      </c>
      <c r="D266" s="26">
        <v>0.37</v>
      </c>
      <c r="E266" s="27">
        <v>0.005</v>
      </c>
    </row>
    <row r="267" spans="1:5" s="5" customFormat="1" ht="15" outlineLevel="1">
      <c r="A267" s="25" t="s">
        <v>862</v>
      </c>
      <c r="B267" s="37">
        <v>1040</v>
      </c>
      <c r="C267" s="42">
        <f t="shared" si="4"/>
        <v>884</v>
      </c>
      <c r="D267" s="26">
        <v>0.4</v>
      </c>
      <c r="E267" s="27">
        <v>0.006200000000000001</v>
      </c>
    </row>
    <row r="268" spans="1:5" s="5" customFormat="1" ht="15" outlineLevel="1">
      <c r="A268" s="25" t="s">
        <v>863</v>
      </c>
      <c r="B268" s="37">
        <v>1050</v>
      </c>
      <c r="C268" s="42">
        <f t="shared" si="4"/>
        <v>892.5</v>
      </c>
      <c r="D268" s="26">
        <v>0.41</v>
      </c>
      <c r="E268" s="27">
        <v>0.006200000000000001</v>
      </c>
    </row>
    <row r="269" spans="1:5" s="5" customFormat="1" ht="15" outlineLevel="1">
      <c r="A269" s="25" t="s">
        <v>864</v>
      </c>
      <c r="B269" s="37">
        <v>1130</v>
      </c>
      <c r="C269" s="42">
        <f t="shared" si="4"/>
        <v>960.5</v>
      </c>
      <c r="D269" s="26">
        <v>0.43</v>
      </c>
      <c r="E269" s="27">
        <v>0.006200000000000001</v>
      </c>
    </row>
    <row r="270" spans="1:5" s="5" customFormat="1" ht="15" outlineLevel="1">
      <c r="A270" s="25" t="s">
        <v>865</v>
      </c>
      <c r="B270" s="37">
        <v>1250</v>
      </c>
      <c r="C270" s="42">
        <f t="shared" si="4"/>
        <v>1062.5</v>
      </c>
      <c r="D270" s="26">
        <v>0.45</v>
      </c>
      <c r="E270" s="27">
        <v>0.006200000000000001</v>
      </c>
    </row>
    <row r="271" spans="1:5" s="5" customFormat="1" ht="15" outlineLevel="1">
      <c r="A271" s="25" t="s">
        <v>866</v>
      </c>
      <c r="B271" s="37">
        <v>1330</v>
      </c>
      <c r="C271" s="42">
        <f t="shared" si="4"/>
        <v>1130.5</v>
      </c>
      <c r="D271" s="26">
        <v>0.5</v>
      </c>
      <c r="E271" s="27">
        <v>0.0082</v>
      </c>
    </row>
    <row r="272" spans="1:5" s="5" customFormat="1" ht="15" outlineLevel="1">
      <c r="A272" s="25" t="s">
        <v>867</v>
      </c>
      <c r="B272" s="37">
        <v>1410</v>
      </c>
      <c r="C272" s="42">
        <f t="shared" si="4"/>
        <v>1198.5</v>
      </c>
      <c r="D272" s="26">
        <v>0.52</v>
      </c>
      <c r="E272" s="27">
        <v>0.0089</v>
      </c>
    </row>
    <row r="273" spans="1:5" s="5" customFormat="1" ht="15" outlineLevel="1">
      <c r="A273" s="25" t="s">
        <v>868</v>
      </c>
      <c r="B273" s="37">
        <v>1640</v>
      </c>
      <c r="C273" s="42">
        <f t="shared" si="4"/>
        <v>1394</v>
      </c>
      <c r="D273" s="26">
        <v>0.58</v>
      </c>
      <c r="E273" s="27">
        <v>0.0105</v>
      </c>
    </row>
    <row r="274" spans="1:5" s="5" customFormat="1" ht="15" outlineLevel="1">
      <c r="A274" s="25" t="s">
        <v>869</v>
      </c>
      <c r="B274" s="37">
        <v>1850</v>
      </c>
      <c r="C274" s="42">
        <f t="shared" si="4"/>
        <v>1572.5</v>
      </c>
      <c r="D274" s="26">
        <v>0.64</v>
      </c>
      <c r="E274" s="27">
        <v>0.0122</v>
      </c>
    </row>
    <row r="275" spans="1:5" s="5" customFormat="1" ht="15" outlineLevel="1">
      <c r="A275" s="25" t="s">
        <v>870</v>
      </c>
      <c r="B275" s="37">
        <v>1910</v>
      </c>
      <c r="C275" s="42">
        <f t="shared" si="4"/>
        <v>1623.5</v>
      </c>
      <c r="D275" s="26">
        <v>0.69</v>
      </c>
      <c r="E275" s="27">
        <v>0.014</v>
      </c>
    </row>
    <row r="276" spans="1:5" s="5" customFormat="1" ht="15" outlineLevel="1">
      <c r="A276" s="25" t="s">
        <v>871</v>
      </c>
      <c r="B276" s="37">
        <v>2290</v>
      </c>
      <c r="C276" s="42">
        <f t="shared" si="4"/>
        <v>1946.5</v>
      </c>
      <c r="D276" s="26">
        <v>0.78</v>
      </c>
      <c r="E276" s="27">
        <v>0.016900000000000002</v>
      </c>
    </row>
    <row r="277" spans="1:5" s="5" customFormat="1" ht="15" outlineLevel="1">
      <c r="A277" s="25" t="s">
        <v>872</v>
      </c>
      <c r="B277" s="37">
        <v>650</v>
      </c>
      <c r="C277" s="42">
        <f t="shared" si="4"/>
        <v>552.5</v>
      </c>
      <c r="D277" s="26">
        <v>0.36</v>
      </c>
      <c r="E277" s="27">
        <v>0.005</v>
      </c>
    </row>
    <row r="278" spans="1:5" s="5" customFormat="1" ht="15" outlineLevel="1">
      <c r="A278" s="25" t="s">
        <v>873</v>
      </c>
      <c r="B278" s="37">
        <v>690</v>
      </c>
      <c r="C278" s="42">
        <f t="shared" si="4"/>
        <v>586.5</v>
      </c>
      <c r="D278" s="26">
        <v>0.36</v>
      </c>
      <c r="E278" s="27">
        <v>0.005</v>
      </c>
    </row>
    <row r="279" spans="1:5" s="5" customFormat="1" ht="15" outlineLevel="1">
      <c r="A279" s="25" t="s">
        <v>874</v>
      </c>
      <c r="B279" s="37">
        <v>720</v>
      </c>
      <c r="C279" s="42">
        <f t="shared" si="4"/>
        <v>612</v>
      </c>
      <c r="D279" s="26">
        <v>0.37</v>
      </c>
      <c r="E279" s="27">
        <v>0.005</v>
      </c>
    </row>
    <row r="280" spans="1:5" s="5" customFormat="1" ht="15" outlineLevel="1">
      <c r="A280" s="25" t="s">
        <v>875</v>
      </c>
      <c r="B280" s="37">
        <v>780</v>
      </c>
      <c r="C280" s="42">
        <f t="shared" si="4"/>
        <v>663</v>
      </c>
      <c r="D280" s="26">
        <v>0.4</v>
      </c>
      <c r="E280" s="27">
        <v>0.006200000000000001</v>
      </c>
    </row>
    <row r="281" spans="1:5" s="5" customFormat="1" ht="15" outlineLevel="1">
      <c r="A281" s="25" t="s">
        <v>876</v>
      </c>
      <c r="B281" s="37">
        <v>800</v>
      </c>
      <c r="C281" s="42">
        <f t="shared" si="4"/>
        <v>680</v>
      </c>
      <c r="D281" s="26">
        <v>0.41</v>
      </c>
      <c r="E281" s="27">
        <v>0.006200000000000001</v>
      </c>
    </row>
    <row r="282" spans="1:5" s="5" customFormat="1" ht="15" outlineLevel="1">
      <c r="A282" s="25" t="s">
        <v>877</v>
      </c>
      <c r="B282" s="37">
        <v>860</v>
      </c>
      <c r="C282" s="42">
        <f t="shared" si="4"/>
        <v>731</v>
      </c>
      <c r="D282" s="26">
        <v>0.43</v>
      </c>
      <c r="E282" s="27">
        <v>0.006200000000000001</v>
      </c>
    </row>
    <row r="283" spans="1:5" s="5" customFormat="1" ht="15" outlineLevel="1">
      <c r="A283" s="25" t="s">
        <v>878</v>
      </c>
      <c r="B283" s="37">
        <v>940</v>
      </c>
      <c r="C283" s="42">
        <f t="shared" si="4"/>
        <v>799</v>
      </c>
      <c r="D283" s="26">
        <v>0.45</v>
      </c>
      <c r="E283" s="27">
        <v>0.006200000000000001</v>
      </c>
    </row>
    <row r="284" spans="1:5" s="5" customFormat="1" ht="15" outlineLevel="1">
      <c r="A284" s="25" t="s">
        <v>879</v>
      </c>
      <c r="B284" s="37">
        <v>990</v>
      </c>
      <c r="C284" s="42">
        <f t="shared" si="4"/>
        <v>841.5</v>
      </c>
      <c r="D284" s="26">
        <v>0.5</v>
      </c>
      <c r="E284" s="27">
        <v>0.0082</v>
      </c>
    </row>
    <row r="285" spans="1:5" s="5" customFormat="1" ht="15" outlineLevel="1">
      <c r="A285" s="25" t="s">
        <v>880</v>
      </c>
      <c r="B285" s="37">
        <v>1060</v>
      </c>
      <c r="C285" s="42">
        <f t="shared" si="4"/>
        <v>901</v>
      </c>
      <c r="D285" s="26">
        <v>0.52</v>
      </c>
      <c r="E285" s="27">
        <v>0.0089</v>
      </c>
    </row>
    <row r="286" spans="1:5" s="5" customFormat="1" ht="15" outlineLevel="1">
      <c r="A286" s="25" t="s">
        <v>881</v>
      </c>
      <c r="B286" s="37">
        <v>1290</v>
      </c>
      <c r="C286" s="42">
        <f t="shared" si="4"/>
        <v>1096.5</v>
      </c>
      <c r="D286" s="26">
        <v>0.58</v>
      </c>
      <c r="E286" s="27">
        <v>0.0105</v>
      </c>
    </row>
    <row r="287" spans="1:5" s="5" customFormat="1" ht="15" outlineLevel="1">
      <c r="A287" s="25" t="s">
        <v>882</v>
      </c>
      <c r="B287" s="37">
        <v>1360</v>
      </c>
      <c r="C287" s="42">
        <f t="shared" si="4"/>
        <v>1156</v>
      </c>
      <c r="D287" s="26">
        <v>0.64</v>
      </c>
      <c r="E287" s="27">
        <v>0.0122</v>
      </c>
    </row>
    <row r="288" spans="1:5" s="5" customFormat="1" ht="15" outlineLevel="1">
      <c r="A288" s="25" t="s">
        <v>883</v>
      </c>
      <c r="B288" s="37">
        <v>1410</v>
      </c>
      <c r="C288" s="42">
        <f t="shared" si="4"/>
        <v>1198.5</v>
      </c>
      <c r="D288" s="26">
        <v>0.69</v>
      </c>
      <c r="E288" s="27">
        <v>0.014</v>
      </c>
    </row>
    <row r="289" spans="1:5" s="5" customFormat="1" ht="15" outlineLevel="1">
      <c r="A289" s="25" t="s">
        <v>884</v>
      </c>
      <c r="B289" s="37">
        <v>1670</v>
      </c>
      <c r="C289" s="42">
        <f t="shared" si="4"/>
        <v>1419.5</v>
      </c>
      <c r="D289" s="26">
        <v>0.78</v>
      </c>
      <c r="E289" s="27">
        <v>0.016900000000000002</v>
      </c>
    </row>
    <row r="290" spans="1:5" s="5" customFormat="1" ht="15">
      <c r="A290" s="30" t="s">
        <v>885</v>
      </c>
      <c r="B290" s="37">
        <v>0</v>
      </c>
      <c r="C290" s="42">
        <f t="shared" si="4"/>
        <v>0</v>
      </c>
      <c r="D290" s="29"/>
      <c r="E290" s="29"/>
    </row>
    <row r="291" spans="1:5" s="5" customFormat="1" ht="15" outlineLevel="1">
      <c r="A291" s="25" t="s">
        <v>886</v>
      </c>
      <c r="B291" s="37">
        <v>2610</v>
      </c>
      <c r="C291" s="42">
        <f t="shared" si="4"/>
        <v>2218.5</v>
      </c>
      <c r="D291" s="29">
        <v>2.09</v>
      </c>
      <c r="E291" s="27">
        <v>0.0002</v>
      </c>
    </row>
    <row r="292" spans="1:5" s="5" customFormat="1" ht="15" outlineLevel="1">
      <c r="A292" s="25" t="s">
        <v>887</v>
      </c>
      <c r="B292" s="37">
        <v>3610</v>
      </c>
      <c r="C292" s="42">
        <f t="shared" si="4"/>
        <v>3068.5</v>
      </c>
      <c r="D292" s="29">
        <v>2.67</v>
      </c>
      <c r="E292" s="27">
        <v>0.00030000000000000003</v>
      </c>
    </row>
    <row r="293" spans="1:5" s="5" customFormat="1" ht="15" outlineLevel="1">
      <c r="A293" s="25" t="s">
        <v>888</v>
      </c>
      <c r="B293" s="37">
        <v>4780</v>
      </c>
      <c r="C293" s="42">
        <f t="shared" si="4"/>
        <v>4063</v>
      </c>
      <c r="D293" s="29">
        <v>3.36</v>
      </c>
      <c r="E293" s="27">
        <v>0.0005</v>
      </c>
    </row>
    <row r="294" spans="1:5" s="5" customFormat="1" ht="15" outlineLevel="1">
      <c r="A294" s="25" t="s">
        <v>889</v>
      </c>
      <c r="B294" s="37">
        <v>5490</v>
      </c>
      <c r="C294" s="42">
        <f t="shared" si="4"/>
        <v>4666.5</v>
      </c>
      <c r="D294" s="29">
        <v>4.48</v>
      </c>
      <c r="E294" s="27">
        <v>0.0007</v>
      </c>
    </row>
    <row r="295" spans="1:5" s="5" customFormat="1" ht="30" outlineLevel="1">
      <c r="A295" s="25" t="s">
        <v>890</v>
      </c>
      <c r="B295" s="37">
        <v>1170</v>
      </c>
      <c r="C295" s="42">
        <f t="shared" si="4"/>
        <v>994.5</v>
      </c>
      <c r="D295" s="29"/>
      <c r="E295" s="27"/>
    </row>
    <row r="296" spans="1:5" s="5" customFormat="1" ht="30" outlineLevel="1">
      <c r="A296" s="25" t="s">
        <v>891</v>
      </c>
      <c r="B296" s="37">
        <v>2200</v>
      </c>
      <c r="C296" s="42">
        <f t="shared" si="4"/>
        <v>1870</v>
      </c>
      <c r="D296" s="29"/>
      <c r="E296" s="27"/>
    </row>
    <row r="297" spans="1:5" s="5" customFormat="1" ht="30" outlineLevel="1">
      <c r="A297" s="25" t="s">
        <v>892</v>
      </c>
      <c r="B297" s="37">
        <v>2440</v>
      </c>
      <c r="C297" s="42">
        <f t="shared" si="4"/>
        <v>2074</v>
      </c>
      <c r="D297" s="29"/>
      <c r="E297" s="27"/>
    </row>
    <row r="298" spans="1:5" s="5" customFormat="1" ht="15">
      <c r="A298" s="28" t="s">
        <v>893</v>
      </c>
      <c r="B298" s="37"/>
      <c r="C298" s="42">
        <f t="shared" si="4"/>
        <v>0</v>
      </c>
      <c r="D298" s="29"/>
      <c r="E298" s="29"/>
    </row>
    <row r="299" spans="1:5" s="5" customFormat="1" ht="15" outlineLevel="1">
      <c r="A299" s="25" t="s">
        <v>894</v>
      </c>
      <c r="B299" s="37">
        <v>590</v>
      </c>
      <c r="C299" s="42">
        <f t="shared" si="4"/>
        <v>501.5</v>
      </c>
      <c r="D299" s="26">
        <v>0.51</v>
      </c>
      <c r="E299" s="27">
        <v>0.0015</v>
      </c>
    </row>
    <row r="300" spans="1:5" s="5" customFormat="1" ht="15" outlineLevel="1">
      <c r="A300" s="25" t="s">
        <v>895</v>
      </c>
      <c r="B300" s="37">
        <v>620</v>
      </c>
      <c r="C300" s="42">
        <f t="shared" si="4"/>
        <v>527</v>
      </c>
      <c r="D300" s="26">
        <v>0.51</v>
      </c>
      <c r="E300" s="27">
        <v>0.0015</v>
      </c>
    </row>
    <row r="301" spans="1:5" s="5" customFormat="1" ht="15" outlineLevel="1">
      <c r="A301" s="25" t="s">
        <v>896</v>
      </c>
      <c r="B301" s="37">
        <v>650</v>
      </c>
      <c r="C301" s="42">
        <f t="shared" si="4"/>
        <v>552.5</v>
      </c>
      <c r="D301" s="26">
        <v>0.55</v>
      </c>
      <c r="E301" s="27">
        <v>0.002</v>
      </c>
    </row>
    <row r="302" spans="1:5" s="5" customFormat="1" ht="15" outlineLevel="1">
      <c r="A302" s="25" t="s">
        <v>897</v>
      </c>
      <c r="B302" s="37">
        <v>670</v>
      </c>
      <c r="C302" s="42">
        <f t="shared" si="4"/>
        <v>569.5</v>
      </c>
      <c r="D302" s="26">
        <v>0.56</v>
      </c>
      <c r="E302" s="27">
        <v>0.0023</v>
      </c>
    </row>
    <row r="303" spans="1:5" s="5" customFormat="1" ht="15" outlineLevel="1">
      <c r="A303" s="25" t="s">
        <v>898</v>
      </c>
      <c r="B303" s="37">
        <v>680</v>
      </c>
      <c r="C303" s="42">
        <f t="shared" si="4"/>
        <v>578</v>
      </c>
      <c r="D303" s="26">
        <v>0.61</v>
      </c>
      <c r="E303" s="27">
        <v>0.0026000000000000003</v>
      </c>
    </row>
    <row r="304" spans="1:5" s="5" customFormat="1" ht="15" outlineLevel="1">
      <c r="A304" s="25" t="s">
        <v>1047</v>
      </c>
      <c r="B304" s="37">
        <v>720</v>
      </c>
      <c r="C304" s="42">
        <f t="shared" si="4"/>
        <v>612</v>
      </c>
      <c r="D304" s="26">
        <v>0.62</v>
      </c>
      <c r="E304" s="27">
        <v>0.0033</v>
      </c>
    </row>
    <row r="305" spans="1:5" s="5" customFormat="1" ht="15" outlineLevel="1">
      <c r="A305" s="25" t="s">
        <v>1048</v>
      </c>
      <c r="B305" s="37">
        <v>760</v>
      </c>
      <c r="C305" s="42">
        <f t="shared" si="4"/>
        <v>646</v>
      </c>
      <c r="D305" s="26">
        <v>0.63</v>
      </c>
      <c r="E305" s="27">
        <v>0.0041</v>
      </c>
    </row>
    <row r="306" spans="1:5" s="5" customFormat="1" ht="15" outlineLevel="1">
      <c r="A306" s="25" t="s">
        <v>1049</v>
      </c>
      <c r="B306" s="37">
        <v>800</v>
      </c>
      <c r="C306" s="42">
        <f t="shared" si="4"/>
        <v>680</v>
      </c>
      <c r="D306" s="26">
        <v>0.64</v>
      </c>
      <c r="E306" s="27">
        <v>0.0051</v>
      </c>
    </row>
    <row r="307" spans="1:5" s="5" customFormat="1" ht="15" outlineLevel="1">
      <c r="A307" s="25" t="s">
        <v>1050</v>
      </c>
      <c r="B307" s="37">
        <v>840</v>
      </c>
      <c r="C307" s="42">
        <f t="shared" si="4"/>
        <v>714</v>
      </c>
      <c r="D307" s="26">
        <v>0.69</v>
      </c>
      <c r="E307" s="27">
        <v>0.0061</v>
      </c>
    </row>
    <row r="308" spans="1:5" s="5" customFormat="1" ht="15" outlineLevel="1">
      <c r="A308" s="25" t="s">
        <v>1051</v>
      </c>
      <c r="B308" s="37">
        <v>920</v>
      </c>
      <c r="C308" s="42">
        <f t="shared" si="4"/>
        <v>782</v>
      </c>
      <c r="D308" s="26">
        <v>0.76</v>
      </c>
      <c r="E308" s="27">
        <v>0.008700000000000001</v>
      </c>
    </row>
    <row r="309" spans="1:5" s="5" customFormat="1" ht="15" outlineLevel="1">
      <c r="A309" s="25" t="s">
        <v>1052</v>
      </c>
      <c r="B309" s="37">
        <v>1010</v>
      </c>
      <c r="C309" s="42">
        <f t="shared" si="4"/>
        <v>858.5</v>
      </c>
      <c r="D309" s="26">
        <v>1.16</v>
      </c>
      <c r="E309" s="27">
        <v>0.012</v>
      </c>
    </row>
    <row r="310" spans="1:5" s="5" customFormat="1" ht="15" outlineLevel="1">
      <c r="A310" s="25" t="s">
        <v>1053</v>
      </c>
      <c r="B310" s="37">
        <v>1090</v>
      </c>
      <c r="C310" s="42">
        <f t="shared" si="4"/>
        <v>926.5</v>
      </c>
      <c r="D310" s="26">
        <v>1.29</v>
      </c>
      <c r="E310" s="27">
        <v>0.016</v>
      </c>
    </row>
    <row r="311" spans="1:5" s="5" customFormat="1" ht="15" outlineLevel="1">
      <c r="A311" s="25" t="s">
        <v>1054</v>
      </c>
      <c r="B311" s="37">
        <v>1130</v>
      </c>
      <c r="C311" s="42">
        <f t="shared" si="4"/>
        <v>960.5</v>
      </c>
      <c r="D311" s="26">
        <v>1.38</v>
      </c>
      <c r="E311" s="27">
        <v>0.0183</v>
      </c>
    </row>
    <row r="312" spans="1:5" s="5" customFormat="1" ht="15" outlineLevel="1">
      <c r="A312" s="25" t="s">
        <v>1055</v>
      </c>
      <c r="B312" s="37">
        <v>1180</v>
      </c>
      <c r="C312" s="42">
        <f t="shared" si="4"/>
        <v>1003</v>
      </c>
      <c r="D312" s="26">
        <v>1.5</v>
      </c>
      <c r="E312" s="27">
        <v>0.0207</v>
      </c>
    </row>
    <row r="313" spans="1:5" s="5" customFormat="1" ht="15" outlineLevel="1">
      <c r="A313" s="25" t="s">
        <v>1056</v>
      </c>
      <c r="B313" s="37">
        <v>1240</v>
      </c>
      <c r="C313" s="42">
        <f t="shared" si="4"/>
        <v>1054</v>
      </c>
      <c r="D313" s="26">
        <v>1.55</v>
      </c>
      <c r="E313" s="27">
        <v>0.0234</v>
      </c>
    </row>
    <row r="314" spans="1:5" s="5" customFormat="1" ht="15" outlineLevel="1">
      <c r="A314" s="25" t="s">
        <v>1057</v>
      </c>
      <c r="B314" s="37">
        <v>1250</v>
      </c>
      <c r="C314" s="42">
        <f t="shared" si="4"/>
        <v>1062.5</v>
      </c>
      <c r="D314" s="26">
        <v>1.63</v>
      </c>
      <c r="E314" s="27">
        <v>0.0264</v>
      </c>
    </row>
    <row r="315" spans="1:5" s="5" customFormat="1" ht="15" outlineLevel="1">
      <c r="A315" s="25" t="s">
        <v>1058</v>
      </c>
      <c r="B315" s="37">
        <v>1270</v>
      </c>
      <c r="C315" s="42">
        <f t="shared" si="4"/>
        <v>1079.5</v>
      </c>
      <c r="D315" s="26">
        <v>1.98</v>
      </c>
      <c r="E315" s="27">
        <v>0.0329</v>
      </c>
    </row>
    <row r="316" spans="1:5" s="5" customFormat="1" ht="15" outlineLevel="1">
      <c r="A316" s="25" t="s">
        <v>1059</v>
      </c>
      <c r="B316" s="37">
        <v>1300</v>
      </c>
      <c r="C316" s="42">
        <f t="shared" si="4"/>
        <v>1105</v>
      </c>
      <c r="D316" s="26">
        <v>2.67</v>
      </c>
      <c r="E316" s="27">
        <v>0.0405</v>
      </c>
    </row>
    <row r="317" spans="1:5" s="5" customFormat="1" ht="15" outlineLevel="1">
      <c r="A317" s="25" t="s">
        <v>1060</v>
      </c>
      <c r="B317" s="37">
        <v>1340</v>
      </c>
      <c r="C317" s="42">
        <f t="shared" si="4"/>
        <v>1139</v>
      </c>
      <c r="D317" s="26">
        <v>2.94</v>
      </c>
      <c r="E317" s="27">
        <v>0.0539</v>
      </c>
    </row>
    <row r="318" spans="1:5" s="5" customFormat="1" ht="15">
      <c r="A318" s="28" t="s">
        <v>1061</v>
      </c>
      <c r="B318" s="37"/>
      <c r="C318" s="42">
        <f t="shared" si="4"/>
        <v>0</v>
      </c>
      <c r="D318" s="29"/>
      <c r="E318" s="29"/>
    </row>
    <row r="319" spans="1:5" s="5" customFormat="1" ht="15" outlineLevel="1">
      <c r="A319" s="25" t="s">
        <v>1062</v>
      </c>
      <c r="B319" s="37">
        <v>1490</v>
      </c>
      <c r="C319" s="42">
        <f t="shared" si="4"/>
        <v>1266.5</v>
      </c>
      <c r="D319" s="26">
        <v>1.19</v>
      </c>
      <c r="E319" s="27">
        <v>0.0045000000000000005</v>
      </c>
    </row>
    <row r="320" spans="1:5" s="5" customFormat="1" ht="15" outlineLevel="1">
      <c r="A320" s="25" t="s">
        <v>1063</v>
      </c>
      <c r="B320" s="37">
        <v>1570</v>
      </c>
      <c r="C320" s="42">
        <f t="shared" si="4"/>
        <v>1334.5</v>
      </c>
      <c r="D320" s="26">
        <v>1.19</v>
      </c>
      <c r="E320" s="27">
        <v>0.0045000000000000005</v>
      </c>
    </row>
    <row r="321" spans="1:5" s="5" customFormat="1" ht="15" outlineLevel="1">
      <c r="A321" s="25" t="s">
        <v>1064</v>
      </c>
      <c r="B321" s="37">
        <v>1660</v>
      </c>
      <c r="C321" s="42">
        <f t="shared" si="4"/>
        <v>1411</v>
      </c>
      <c r="D321" s="26">
        <v>1.2</v>
      </c>
      <c r="E321" s="27">
        <v>0.0051</v>
      </c>
    </row>
    <row r="322" spans="1:5" s="5" customFormat="1" ht="15" outlineLevel="1">
      <c r="A322" s="25" t="s">
        <v>1065</v>
      </c>
      <c r="B322" s="37">
        <v>1680</v>
      </c>
      <c r="C322" s="42">
        <f t="shared" si="4"/>
        <v>1428</v>
      </c>
      <c r="D322" s="26">
        <v>1.2</v>
      </c>
      <c r="E322" s="27">
        <v>0.0053</v>
      </c>
    </row>
    <row r="323" spans="1:5" s="5" customFormat="1" ht="15" outlineLevel="1">
      <c r="A323" s="25" t="s">
        <v>1066</v>
      </c>
      <c r="B323" s="37">
        <v>1740</v>
      </c>
      <c r="C323" s="42">
        <f t="shared" si="4"/>
        <v>1479</v>
      </c>
      <c r="D323" s="26">
        <v>1.2</v>
      </c>
      <c r="E323" s="27">
        <v>0.0056</v>
      </c>
    </row>
    <row r="324" spans="1:5" s="5" customFormat="1" ht="15" outlineLevel="1">
      <c r="A324" s="25" t="s">
        <v>1067</v>
      </c>
      <c r="B324" s="37">
        <v>1740</v>
      </c>
      <c r="C324" s="42">
        <f t="shared" si="4"/>
        <v>1479</v>
      </c>
      <c r="D324" s="26">
        <v>1.21</v>
      </c>
      <c r="E324" s="27">
        <v>0.006200000000000001</v>
      </c>
    </row>
    <row r="325" spans="1:5" s="5" customFormat="1" ht="15" outlineLevel="1">
      <c r="A325" s="25" t="s">
        <v>1068</v>
      </c>
      <c r="B325" s="37">
        <v>1760</v>
      </c>
      <c r="C325" s="42">
        <f t="shared" si="4"/>
        <v>1496</v>
      </c>
      <c r="D325" s="26">
        <v>1.21</v>
      </c>
      <c r="E325" s="27">
        <v>0.006900000000000001</v>
      </c>
    </row>
    <row r="326" spans="1:5" s="5" customFormat="1" ht="15" outlineLevel="1">
      <c r="A326" s="25" t="s">
        <v>1069</v>
      </c>
      <c r="B326" s="37">
        <v>1790</v>
      </c>
      <c r="C326" s="42">
        <f aca="true" t="shared" si="5" ref="C326:C389">B326*(100%-$C$3)</f>
        <v>1521.5</v>
      </c>
      <c r="D326" s="26">
        <v>1.21</v>
      </c>
      <c r="E326" s="27">
        <v>0.0075</v>
      </c>
    </row>
    <row r="327" spans="1:5" s="5" customFormat="1" ht="15" outlineLevel="1">
      <c r="A327" s="25" t="s">
        <v>1070</v>
      </c>
      <c r="B327" s="37">
        <v>1820</v>
      </c>
      <c r="C327" s="42">
        <f t="shared" si="5"/>
        <v>1547</v>
      </c>
      <c r="D327" s="26">
        <v>1.21</v>
      </c>
      <c r="E327" s="27">
        <v>0.0082</v>
      </c>
    </row>
    <row r="328" spans="1:5" s="5" customFormat="1" ht="15" outlineLevel="1">
      <c r="A328" s="25" t="s">
        <v>1071</v>
      </c>
      <c r="B328" s="37">
        <v>1850</v>
      </c>
      <c r="C328" s="42">
        <f t="shared" si="5"/>
        <v>1572.5</v>
      </c>
      <c r="D328" s="26">
        <v>1.21</v>
      </c>
      <c r="E328" s="27">
        <v>0.0095</v>
      </c>
    </row>
    <row r="329" spans="1:5" s="5" customFormat="1" ht="15" outlineLevel="1">
      <c r="A329" s="25" t="s">
        <v>1072</v>
      </c>
      <c r="B329" s="37">
        <v>1870</v>
      </c>
      <c r="C329" s="42">
        <f t="shared" si="5"/>
        <v>1589.5</v>
      </c>
      <c r="D329" s="26">
        <v>1.22</v>
      </c>
      <c r="E329" s="27">
        <v>0.011000000000000001</v>
      </c>
    </row>
    <row r="330" spans="1:5" s="5" customFormat="1" ht="15" outlineLevel="1">
      <c r="A330" s="25" t="s">
        <v>1073</v>
      </c>
      <c r="B330" s="37">
        <v>1900</v>
      </c>
      <c r="C330" s="42">
        <f t="shared" si="5"/>
        <v>1615</v>
      </c>
      <c r="D330" s="26">
        <v>1.22</v>
      </c>
      <c r="E330" s="27">
        <v>0.0125</v>
      </c>
    </row>
    <row r="331" spans="1:5" s="5" customFormat="1" ht="15" outlineLevel="1">
      <c r="A331" s="25" t="s">
        <v>1074</v>
      </c>
      <c r="B331" s="37">
        <v>1920</v>
      </c>
      <c r="C331" s="42">
        <f t="shared" si="5"/>
        <v>1632</v>
      </c>
      <c r="D331" s="26">
        <v>1.22</v>
      </c>
      <c r="E331" s="27">
        <v>0.013300000000000001</v>
      </c>
    </row>
    <row r="332" spans="1:5" s="5" customFormat="1" ht="15" outlineLevel="1">
      <c r="A332" s="25" t="s">
        <v>1075</v>
      </c>
      <c r="B332" s="37">
        <v>1940</v>
      </c>
      <c r="C332" s="42">
        <f t="shared" si="5"/>
        <v>1649</v>
      </c>
      <c r="D332" s="26">
        <v>1.23</v>
      </c>
      <c r="E332" s="27">
        <v>0.0142</v>
      </c>
    </row>
    <row r="333" spans="1:5" s="5" customFormat="1" ht="15" outlineLevel="1">
      <c r="A333" s="25" t="s">
        <v>1076</v>
      </c>
      <c r="B333" s="37">
        <v>1960</v>
      </c>
      <c r="C333" s="42">
        <f t="shared" si="5"/>
        <v>1666</v>
      </c>
      <c r="D333" s="26">
        <v>1.23</v>
      </c>
      <c r="E333" s="27">
        <v>0.015</v>
      </c>
    </row>
    <row r="334" spans="1:5" s="5" customFormat="1" ht="15" outlineLevel="1">
      <c r="A334" s="25" t="s">
        <v>1077</v>
      </c>
      <c r="B334" s="37">
        <v>1960</v>
      </c>
      <c r="C334" s="42">
        <f t="shared" si="5"/>
        <v>1666</v>
      </c>
      <c r="D334" s="26">
        <v>1.23</v>
      </c>
      <c r="E334" s="27">
        <v>0.0159</v>
      </c>
    </row>
    <row r="335" spans="1:5" s="5" customFormat="1" ht="15" outlineLevel="1">
      <c r="A335" s="25" t="s">
        <v>1078</v>
      </c>
      <c r="B335" s="37">
        <v>1980</v>
      </c>
      <c r="C335" s="42">
        <f t="shared" si="5"/>
        <v>1683</v>
      </c>
      <c r="D335" s="26">
        <v>1.23</v>
      </c>
      <c r="E335" s="27">
        <v>0.0176</v>
      </c>
    </row>
    <row r="336" spans="1:5" s="5" customFormat="1" ht="15" outlineLevel="1">
      <c r="A336" s="25" t="s">
        <v>1079</v>
      </c>
      <c r="B336" s="37">
        <v>2010</v>
      </c>
      <c r="C336" s="42">
        <f t="shared" si="5"/>
        <v>1708.5</v>
      </c>
      <c r="D336" s="26">
        <v>1.24</v>
      </c>
      <c r="E336" s="27">
        <v>0.0195</v>
      </c>
    </row>
    <row r="337" spans="1:5" s="5" customFormat="1" ht="15" outlineLevel="1">
      <c r="A337" s="25" t="s">
        <v>1080</v>
      </c>
      <c r="B337" s="37">
        <v>2010</v>
      </c>
      <c r="C337" s="42">
        <f t="shared" si="5"/>
        <v>1708.5</v>
      </c>
      <c r="D337" s="26">
        <v>1.24</v>
      </c>
      <c r="E337" s="27">
        <v>0.0224</v>
      </c>
    </row>
    <row r="338" spans="1:5" s="5" customFormat="1" ht="15">
      <c r="A338" s="28" t="s">
        <v>1081</v>
      </c>
      <c r="B338" s="37"/>
      <c r="C338" s="42">
        <f t="shared" si="5"/>
        <v>0</v>
      </c>
      <c r="D338" s="29"/>
      <c r="E338" s="29"/>
    </row>
    <row r="339" spans="1:5" s="5" customFormat="1" ht="15" outlineLevel="1">
      <c r="A339" s="25" t="s">
        <v>1082</v>
      </c>
      <c r="B339" s="37">
        <v>1830</v>
      </c>
      <c r="C339" s="42">
        <f t="shared" si="5"/>
        <v>1555.5</v>
      </c>
      <c r="D339" s="26">
        <v>2.01</v>
      </c>
      <c r="E339" s="27">
        <v>0.010100000000000001</v>
      </c>
    </row>
    <row r="340" spans="1:5" s="5" customFormat="1" ht="15" outlineLevel="1">
      <c r="A340" s="25" t="s">
        <v>1083</v>
      </c>
      <c r="B340" s="37">
        <v>1920</v>
      </c>
      <c r="C340" s="42">
        <f t="shared" si="5"/>
        <v>1632</v>
      </c>
      <c r="D340" s="26">
        <v>2.01</v>
      </c>
      <c r="E340" s="27">
        <v>0.010100000000000001</v>
      </c>
    </row>
    <row r="341" spans="1:5" s="5" customFormat="1" ht="15" outlineLevel="1">
      <c r="A341" s="25" t="s">
        <v>1084</v>
      </c>
      <c r="B341" s="37">
        <v>2020</v>
      </c>
      <c r="C341" s="42">
        <f t="shared" si="5"/>
        <v>1717</v>
      </c>
      <c r="D341" s="26">
        <v>2.06</v>
      </c>
      <c r="E341" s="27">
        <v>0.010100000000000001</v>
      </c>
    </row>
    <row r="342" spans="1:5" s="5" customFormat="1" ht="15" outlineLevel="1">
      <c r="A342" s="25" t="s">
        <v>1085</v>
      </c>
      <c r="B342" s="37">
        <v>2040</v>
      </c>
      <c r="C342" s="42">
        <f t="shared" si="5"/>
        <v>1734</v>
      </c>
      <c r="D342" s="26">
        <v>2.3</v>
      </c>
      <c r="E342" s="27">
        <v>0.012</v>
      </c>
    </row>
    <row r="343" spans="1:5" s="5" customFormat="1" ht="15" outlineLevel="1">
      <c r="A343" s="25" t="s">
        <v>1086</v>
      </c>
      <c r="B343" s="37">
        <v>2050</v>
      </c>
      <c r="C343" s="42">
        <f t="shared" si="5"/>
        <v>1742.5</v>
      </c>
      <c r="D343" s="26">
        <v>2.33</v>
      </c>
      <c r="E343" s="27">
        <v>0.012</v>
      </c>
    </row>
    <row r="344" spans="1:5" s="5" customFormat="1" ht="15" outlineLevel="1">
      <c r="A344" s="25" t="s">
        <v>1087</v>
      </c>
      <c r="B344" s="37">
        <v>2070</v>
      </c>
      <c r="C344" s="42">
        <f t="shared" si="5"/>
        <v>1759.5</v>
      </c>
      <c r="D344" s="26">
        <v>2.37</v>
      </c>
      <c r="E344" s="27">
        <v>0.012</v>
      </c>
    </row>
    <row r="345" spans="1:5" s="5" customFormat="1" ht="15" outlineLevel="1">
      <c r="A345" s="25" t="s">
        <v>1088</v>
      </c>
      <c r="B345" s="37">
        <v>2420</v>
      </c>
      <c r="C345" s="42">
        <f t="shared" si="5"/>
        <v>2057</v>
      </c>
      <c r="D345" s="26">
        <v>2.42</v>
      </c>
      <c r="E345" s="27">
        <v>0.012</v>
      </c>
    </row>
    <row r="346" spans="1:5" s="5" customFormat="1" ht="15" outlineLevel="1">
      <c r="A346" s="25" t="s">
        <v>1089</v>
      </c>
      <c r="B346" s="37">
        <v>2440</v>
      </c>
      <c r="C346" s="42">
        <f t="shared" si="5"/>
        <v>2074</v>
      </c>
      <c r="D346" s="26">
        <v>2.8</v>
      </c>
      <c r="E346" s="27">
        <v>0.0152</v>
      </c>
    </row>
    <row r="347" spans="1:5" s="5" customFormat="1" ht="15" outlineLevel="1">
      <c r="A347" s="25" t="s">
        <v>1090</v>
      </c>
      <c r="B347" s="37">
        <v>2700</v>
      </c>
      <c r="C347" s="42">
        <f t="shared" si="5"/>
        <v>2295</v>
      </c>
      <c r="D347" s="26">
        <v>2.96</v>
      </c>
      <c r="E347" s="27">
        <v>0.016300000000000002</v>
      </c>
    </row>
    <row r="348" spans="1:5" s="5" customFormat="1" ht="15" outlineLevel="1">
      <c r="A348" s="25" t="s">
        <v>1091</v>
      </c>
      <c r="B348" s="37">
        <v>3100</v>
      </c>
      <c r="C348" s="42">
        <f t="shared" si="5"/>
        <v>2635</v>
      </c>
      <c r="D348" s="26">
        <v>3.28</v>
      </c>
      <c r="E348" s="27">
        <v>0.0187</v>
      </c>
    </row>
    <row r="349" spans="1:5" s="5" customFormat="1" ht="15" outlineLevel="1">
      <c r="A349" s="25" t="s">
        <v>1092</v>
      </c>
      <c r="B349" s="37">
        <v>3740</v>
      </c>
      <c r="C349" s="42">
        <f t="shared" si="5"/>
        <v>3179</v>
      </c>
      <c r="D349" s="26">
        <v>3.59</v>
      </c>
      <c r="E349" s="27">
        <v>0.0213</v>
      </c>
    </row>
    <row r="350" spans="1:5" s="5" customFormat="1" ht="15" outlineLevel="1">
      <c r="A350" s="25" t="s">
        <v>1093</v>
      </c>
      <c r="B350" s="37">
        <v>4160</v>
      </c>
      <c r="C350" s="42">
        <f t="shared" si="5"/>
        <v>3536</v>
      </c>
      <c r="D350" s="26">
        <v>3.91</v>
      </c>
      <c r="E350" s="27">
        <v>0.024</v>
      </c>
    </row>
    <row r="351" spans="1:5" s="5" customFormat="1" ht="15" outlineLevel="1">
      <c r="A351" s="25" t="s">
        <v>1094</v>
      </c>
      <c r="B351" s="37">
        <v>4610</v>
      </c>
      <c r="C351" s="42">
        <f t="shared" si="5"/>
        <v>3918.5</v>
      </c>
      <c r="D351" s="26">
        <v>4.39</v>
      </c>
      <c r="E351" s="27">
        <v>0.0284</v>
      </c>
    </row>
    <row r="352" spans="1:5" s="5" customFormat="1" ht="15">
      <c r="A352" s="28" t="s">
        <v>1095</v>
      </c>
      <c r="B352" s="37"/>
      <c r="C352" s="42">
        <f t="shared" si="5"/>
        <v>0</v>
      </c>
      <c r="D352" s="29"/>
      <c r="E352" s="29"/>
    </row>
    <row r="353" spans="1:5" s="5" customFormat="1" ht="15" outlineLevel="1">
      <c r="A353" s="28" t="s">
        <v>1096</v>
      </c>
      <c r="B353" s="37"/>
      <c r="C353" s="42">
        <f t="shared" si="5"/>
        <v>0</v>
      </c>
      <c r="D353" s="29"/>
      <c r="E353" s="29"/>
    </row>
    <row r="354" spans="1:5" s="5" customFormat="1" ht="15" outlineLevel="2">
      <c r="A354" s="25" t="s">
        <v>1097</v>
      </c>
      <c r="B354" s="37">
        <v>990</v>
      </c>
      <c r="C354" s="42">
        <f t="shared" si="5"/>
        <v>841.5</v>
      </c>
      <c r="D354" s="26">
        <v>0.46</v>
      </c>
      <c r="E354" s="27">
        <v>0.0076</v>
      </c>
    </row>
    <row r="355" spans="1:5" s="5" customFormat="1" ht="15" outlineLevel="2">
      <c r="A355" s="25" t="s">
        <v>1098</v>
      </c>
      <c r="B355" s="37">
        <v>1040</v>
      </c>
      <c r="C355" s="42">
        <f t="shared" si="5"/>
        <v>884</v>
      </c>
      <c r="D355" s="26">
        <v>0.46</v>
      </c>
      <c r="E355" s="27">
        <v>0.0076</v>
      </c>
    </row>
    <row r="356" spans="1:5" s="5" customFormat="1" ht="15" outlineLevel="2">
      <c r="A356" s="25" t="s">
        <v>1099</v>
      </c>
      <c r="B356" s="37">
        <v>1100</v>
      </c>
      <c r="C356" s="42">
        <f t="shared" si="5"/>
        <v>935</v>
      </c>
      <c r="D356" s="26">
        <v>0.48</v>
      </c>
      <c r="E356" s="27">
        <v>0.0076</v>
      </c>
    </row>
    <row r="357" spans="1:5" s="5" customFormat="1" ht="15" outlineLevel="2">
      <c r="A357" s="25" t="s">
        <v>1100</v>
      </c>
      <c r="B357" s="37">
        <v>1100</v>
      </c>
      <c r="C357" s="42">
        <f t="shared" si="5"/>
        <v>935</v>
      </c>
      <c r="D357" s="26">
        <v>0.53</v>
      </c>
      <c r="E357" s="27">
        <v>0.0094</v>
      </c>
    </row>
    <row r="358" spans="1:5" s="5" customFormat="1" ht="15" outlineLevel="2">
      <c r="A358" s="25" t="s">
        <v>1101</v>
      </c>
      <c r="B358" s="37">
        <v>1110</v>
      </c>
      <c r="C358" s="42">
        <f t="shared" si="5"/>
        <v>943.5</v>
      </c>
      <c r="D358" s="26">
        <v>0.54</v>
      </c>
      <c r="E358" s="27">
        <v>0.0094</v>
      </c>
    </row>
    <row r="359" spans="1:5" s="5" customFormat="1" ht="15" outlineLevel="2">
      <c r="A359" s="25" t="s">
        <v>1102</v>
      </c>
      <c r="B359" s="37">
        <v>1140</v>
      </c>
      <c r="C359" s="42">
        <f t="shared" si="5"/>
        <v>969</v>
      </c>
      <c r="D359" s="26">
        <v>0.56</v>
      </c>
      <c r="E359" s="27">
        <v>0.0094</v>
      </c>
    </row>
    <row r="360" spans="1:5" s="5" customFormat="1" ht="15" outlineLevel="2">
      <c r="A360" s="25" t="s">
        <v>1103</v>
      </c>
      <c r="B360" s="37">
        <v>1320</v>
      </c>
      <c r="C360" s="42">
        <f t="shared" si="5"/>
        <v>1122</v>
      </c>
      <c r="D360" s="26">
        <v>0.58</v>
      </c>
      <c r="E360" s="27">
        <v>0.0102</v>
      </c>
    </row>
    <row r="361" spans="1:5" s="5" customFormat="1" ht="15" outlineLevel="2">
      <c r="A361" s="25" t="s">
        <v>1104</v>
      </c>
      <c r="B361" s="37">
        <v>1370</v>
      </c>
      <c r="C361" s="42">
        <f t="shared" si="5"/>
        <v>1164.5</v>
      </c>
      <c r="D361" s="26">
        <v>0.67</v>
      </c>
      <c r="E361" s="27">
        <v>0.0143</v>
      </c>
    </row>
    <row r="362" spans="1:5" s="5" customFormat="1" ht="15" outlineLevel="2">
      <c r="A362" s="25" t="s">
        <v>1105</v>
      </c>
      <c r="B362" s="37">
        <v>1460</v>
      </c>
      <c r="C362" s="42">
        <f t="shared" si="5"/>
        <v>1241</v>
      </c>
      <c r="D362" s="26">
        <v>0.74</v>
      </c>
      <c r="E362" s="27">
        <v>0.0183</v>
      </c>
    </row>
    <row r="363" spans="1:5" s="5" customFormat="1" ht="15" outlineLevel="2">
      <c r="A363" s="25" t="s">
        <v>1106</v>
      </c>
      <c r="B363" s="37">
        <v>1600</v>
      </c>
      <c r="C363" s="42">
        <f t="shared" si="5"/>
        <v>1360</v>
      </c>
      <c r="D363" s="26">
        <v>0.8</v>
      </c>
      <c r="E363" s="27">
        <v>0.0199</v>
      </c>
    </row>
    <row r="364" spans="1:5" s="5" customFormat="1" ht="15" outlineLevel="2">
      <c r="A364" s="25" t="s">
        <v>1107</v>
      </c>
      <c r="B364" s="37">
        <v>1820</v>
      </c>
      <c r="C364" s="42">
        <f t="shared" si="5"/>
        <v>1547</v>
      </c>
      <c r="D364" s="26">
        <v>0.88</v>
      </c>
      <c r="E364" s="27">
        <v>0.0239</v>
      </c>
    </row>
    <row r="365" spans="1:5" s="5" customFormat="1" ht="15" outlineLevel="2">
      <c r="A365" s="25" t="s">
        <v>1108</v>
      </c>
      <c r="B365" s="37">
        <v>1850</v>
      </c>
      <c r="C365" s="42">
        <f t="shared" si="5"/>
        <v>1572.5</v>
      </c>
      <c r="D365" s="26">
        <v>0.98</v>
      </c>
      <c r="E365" s="27">
        <v>0.0275</v>
      </c>
    </row>
    <row r="366" spans="1:5" s="5" customFormat="1" ht="15" outlineLevel="2">
      <c r="A366" s="25" t="s">
        <v>1109</v>
      </c>
      <c r="B366" s="37">
        <v>2260</v>
      </c>
      <c r="C366" s="42">
        <f t="shared" si="5"/>
        <v>1921</v>
      </c>
      <c r="D366" s="26">
        <v>1.12</v>
      </c>
      <c r="E366" s="27">
        <v>0.037000000000000005</v>
      </c>
    </row>
    <row r="367" spans="1:5" s="5" customFormat="1" ht="15" outlineLevel="2">
      <c r="A367" s="25" t="s">
        <v>1110</v>
      </c>
      <c r="B367" s="37">
        <v>720</v>
      </c>
      <c r="C367" s="42">
        <f t="shared" si="5"/>
        <v>612</v>
      </c>
      <c r="D367" s="26">
        <v>0.46</v>
      </c>
      <c r="E367" s="27">
        <v>0.0076</v>
      </c>
    </row>
    <row r="368" spans="1:5" s="5" customFormat="1" ht="15" outlineLevel="2">
      <c r="A368" s="25" t="s">
        <v>1111</v>
      </c>
      <c r="B368" s="37">
        <v>760</v>
      </c>
      <c r="C368" s="42">
        <f t="shared" si="5"/>
        <v>646</v>
      </c>
      <c r="D368" s="26">
        <v>0.46</v>
      </c>
      <c r="E368" s="27">
        <v>0.0076</v>
      </c>
    </row>
    <row r="369" spans="1:5" s="5" customFormat="1" ht="15" outlineLevel="2">
      <c r="A369" s="25" t="s">
        <v>1112</v>
      </c>
      <c r="B369" s="37">
        <v>800</v>
      </c>
      <c r="C369" s="42">
        <f t="shared" si="5"/>
        <v>680</v>
      </c>
      <c r="D369" s="26">
        <v>0.48</v>
      </c>
      <c r="E369" s="27">
        <v>0.0076</v>
      </c>
    </row>
    <row r="370" spans="1:5" s="5" customFormat="1" ht="15" outlineLevel="2">
      <c r="A370" s="25" t="s">
        <v>1113</v>
      </c>
      <c r="B370" s="37">
        <v>800</v>
      </c>
      <c r="C370" s="42">
        <f t="shared" si="5"/>
        <v>680</v>
      </c>
      <c r="D370" s="26">
        <v>0.53</v>
      </c>
      <c r="E370" s="27">
        <v>0.0094</v>
      </c>
    </row>
    <row r="371" spans="1:5" s="5" customFormat="1" ht="15" outlineLevel="2">
      <c r="A371" s="25" t="s">
        <v>1114</v>
      </c>
      <c r="B371" s="37">
        <v>810</v>
      </c>
      <c r="C371" s="42">
        <f t="shared" si="5"/>
        <v>688.5</v>
      </c>
      <c r="D371" s="26">
        <v>0.54</v>
      </c>
      <c r="E371" s="27">
        <v>0.0094</v>
      </c>
    </row>
    <row r="372" spans="1:5" s="5" customFormat="1" ht="15" outlineLevel="2">
      <c r="A372" s="25" t="s">
        <v>1115</v>
      </c>
      <c r="B372" s="37">
        <v>820</v>
      </c>
      <c r="C372" s="42">
        <f t="shared" si="5"/>
        <v>697</v>
      </c>
      <c r="D372" s="26">
        <v>0.56</v>
      </c>
      <c r="E372" s="27">
        <v>0.0094</v>
      </c>
    </row>
    <row r="373" spans="1:5" s="5" customFormat="1" ht="15" outlineLevel="2">
      <c r="A373" s="25" t="s">
        <v>1116</v>
      </c>
      <c r="B373" s="37">
        <v>940</v>
      </c>
      <c r="C373" s="42">
        <f t="shared" si="5"/>
        <v>799</v>
      </c>
      <c r="D373" s="26">
        <v>0.58</v>
      </c>
      <c r="E373" s="27">
        <v>0.0102</v>
      </c>
    </row>
    <row r="374" spans="1:5" s="5" customFormat="1" ht="15" outlineLevel="2">
      <c r="A374" s="25" t="s">
        <v>1117</v>
      </c>
      <c r="B374" s="37">
        <v>950</v>
      </c>
      <c r="C374" s="42">
        <f t="shared" si="5"/>
        <v>807.5</v>
      </c>
      <c r="D374" s="26">
        <v>0.67</v>
      </c>
      <c r="E374" s="27">
        <v>0.0143</v>
      </c>
    </row>
    <row r="375" spans="1:5" s="5" customFormat="1" ht="15" outlineLevel="2">
      <c r="A375" s="25" t="s">
        <v>1118</v>
      </c>
      <c r="B375" s="37">
        <v>990</v>
      </c>
      <c r="C375" s="42">
        <f t="shared" si="5"/>
        <v>841.5</v>
      </c>
      <c r="D375" s="26">
        <v>0.71</v>
      </c>
      <c r="E375" s="27">
        <v>0.015600000000000001</v>
      </c>
    </row>
    <row r="376" spans="1:5" s="5" customFormat="1" ht="15" outlineLevel="2">
      <c r="A376" s="25" t="s">
        <v>1119</v>
      </c>
      <c r="B376" s="37">
        <v>1100</v>
      </c>
      <c r="C376" s="42">
        <f t="shared" si="5"/>
        <v>935</v>
      </c>
      <c r="D376" s="26">
        <v>0.8</v>
      </c>
      <c r="E376" s="27">
        <v>0.0199</v>
      </c>
    </row>
    <row r="377" spans="1:5" s="5" customFormat="1" ht="15" outlineLevel="2">
      <c r="A377" s="25" t="s">
        <v>1120</v>
      </c>
      <c r="B377" s="37">
        <v>1190</v>
      </c>
      <c r="C377" s="42">
        <f t="shared" si="5"/>
        <v>1011.5</v>
      </c>
      <c r="D377" s="26">
        <v>0.88</v>
      </c>
      <c r="E377" s="27">
        <v>0.0239</v>
      </c>
    </row>
    <row r="378" spans="1:5" s="5" customFormat="1" ht="15" outlineLevel="2">
      <c r="A378" s="25" t="s">
        <v>1121</v>
      </c>
      <c r="B378" s="37">
        <v>1220</v>
      </c>
      <c r="C378" s="42">
        <f t="shared" si="5"/>
        <v>1037</v>
      </c>
      <c r="D378" s="26">
        <v>0.98</v>
      </c>
      <c r="E378" s="27">
        <v>0.0275</v>
      </c>
    </row>
    <row r="379" spans="1:5" s="5" customFormat="1" ht="15" outlineLevel="2">
      <c r="A379" s="25" t="s">
        <v>1122</v>
      </c>
      <c r="B379" s="37">
        <v>1420</v>
      </c>
      <c r="C379" s="42">
        <f t="shared" si="5"/>
        <v>1207</v>
      </c>
      <c r="D379" s="26">
        <v>1.12</v>
      </c>
      <c r="E379" s="27">
        <v>0.037000000000000005</v>
      </c>
    </row>
    <row r="380" spans="1:5" s="5" customFormat="1" ht="15" outlineLevel="1">
      <c r="A380" s="28" t="s">
        <v>1123</v>
      </c>
      <c r="B380" s="37"/>
      <c r="C380" s="42">
        <f t="shared" si="5"/>
        <v>0</v>
      </c>
      <c r="D380" s="29"/>
      <c r="E380" s="29"/>
    </row>
    <row r="381" spans="1:5" s="5" customFormat="1" ht="15" outlineLevel="2">
      <c r="A381" s="25" t="s">
        <v>1124</v>
      </c>
      <c r="B381" s="37">
        <v>1910</v>
      </c>
      <c r="C381" s="42">
        <f t="shared" si="5"/>
        <v>1623.5</v>
      </c>
      <c r="D381" s="26">
        <v>1.16</v>
      </c>
      <c r="E381" s="27">
        <v>0.0178</v>
      </c>
    </row>
    <row r="382" spans="1:5" s="5" customFormat="1" ht="15" outlineLevel="2">
      <c r="A382" s="25" t="s">
        <v>1125</v>
      </c>
      <c r="B382" s="37">
        <v>2010</v>
      </c>
      <c r="C382" s="42">
        <f t="shared" si="5"/>
        <v>1708.5</v>
      </c>
      <c r="D382" s="26">
        <v>1.16</v>
      </c>
      <c r="E382" s="27">
        <v>0.0178</v>
      </c>
    </row>
    <row r="383" spans="1:5" s="5" customFormat="1" ht="15" outlineLevel="2">
      <c r="A383" s="25" t="s">
        <v>1126</v>
      </c>
      <c r="B383" s="37">
        <v>2110</v>
      </c>
      <c r="C383" s="42">
        <f t="shared" si="5"/>
        <v>1793.5</v>
      </c>
      <c r="D383" s="26">
        <v>1.24</v>
      </c>
      <c r="E383" s="27">
        <v>0.0178</v>
      </c>
    </row>
    <row r="384" spans="1:5" s="5" customFormat="1" ht="15" outlineLevel="2">
      <c r="A384" s="25" t="s">
        <v>1127</v>
      </c>
      <c r="B384" s="37">
        <v>2270</v>
      </c>
      <c r="C384" s="42">
        <f t="shared" si="5"/>
        <v>1929.5</v>
      </c>
      <c r="D384" s="26">
        <v>1.28</v>
      </c>
      <c r="E384" s="27">
        <v>0.0211</v>
      </c>
    </row>
    <row r="385" spans="1:5" s="5" customFormat="1" ht="15" outlineLevel="2">
      <c r="A385" s="25" t="s">
        <v>1128</v>
      </c>
      <c r="B385" s="37">
        <v>2320</v>
      </c>
      <c r="C385" s="42">
        <f t="shared" si="5"/>
        <v>1972</v>
      </c>
      <c r="D385" s="26">
        <v>1.35</v>
      </c>
      <c r="E385" s="27">
        <v>0.0211</v>
      </c>
    </row>
    <row r="386" spans="1:5" s="5" customFormat="1" ht="15" outlineLevel="2">
      <c r="A386" s="25" t="s">
        <v>1129</v>
      </c>
      <c r="B386" s="37">
        <v>2470</v>
      </c>
      <c r="C386" s="42">
        <f t="shared" si="5"/>
        <v>2099.5</v>
      </c>
      <c r="D386" s="26">
        <v>1.39</v>
      </c>
      <c r="E386" s="27">
        <v>0.0211</v>
      </c>
    </row>
    <row r="387" spans="1:5" s="5" customFormat="1" ht="15" outlineLevel="2">
      <c r="A387" s="25" t="s">
        <v>1130</v>
      </c>
      <c r="B387" s="37">
        <v>2630</v>
      </c>
      <c r="C387" s="42">
        <f t="shared" si="5"/>
        <v>2235.5</v>
      </c>
      <c r="D387" s="26">
        <v>1.49</v>
      </c>
      <c r="E387" s="27">
        <v>0.0211</v>
      </c>
    </row>
    <row r="388" spans="1:5" s="5" customFormat="1" ht="15" outlineLevel="2">
      <c r="A388" s="25" t="s">
        <v>1131</v>
      </c>
      <c r="B388" s="37">
        <v>2770</v>
      </c>
      <c r="C388" s="42">
        <f t="shared" si="5"/>
        <v>2354.5</v>
      </c>
      <c r="D388" s="26">
        <v>1.59</v>
      </c>
      <c r="E388" s="27">
        <v>0.026600000000000002</v>
      </c>
    </row>
    <row r="389" spans="1:5" s="5" customFormat="1" ht="15" outlineLevel="2">
      <c r="A389" s="25" t="s">
        <v>1132</v>
      </c>
      <c r="B389" s="37">
        <v>2970</v>
      </c>
      <c r="C389" s="42">
        <f t="shared" si="5"/>
        <v>2524.5</v>
      </c>
      <c r="D389" s="26">
        <v>1.65</v>
      </c>
      <c r="E389" s="27">
        <v>0.0285</v>
      </c>
    </row>
    <row r="390" spans="1:5" s="5" customFormat="1" ht="15" outlineLevel="2">
      <c r="A390" s="25" t="s">
        <v>1133</v>
      </c>
      <c r="B390" s="37">
        <v>3270</v>
      </c>
      <c r="C390" s="42">
        <f aca="true" t="shared" si="6" ref="C390:C453">B390*(100%-$C$3)</f>
        <v>2779.5</v>
      </c>
      <c r="D390" s="26">
        <v>1.87</v>
      </c>
      <c r="E390" s="27">
        <v>0.032600000000000004</v>
      </c>
    </row>
    <row r="391" spans="1:5" s="5" customFormat="1" ht="15" outlineLevel="2">
      <c r="A391" s="25" t="s">
        <v>1134</v>
      </c>
      <c r="B391" s="37">
        <v>4440</v>
      </c>
      <c r="C391" s="42">
        <f t="shared" si="6"/>
        <v>3774</v>
      </c>
      <c r="D391" s="26">
        <v>2.07</v>
      </c>
      <c r="E391" s="27">
        <v>0.037000000000000005</v>
      </c>
    </row>
    <row r="392" spans="1:5" s="5" customFormat="1" ht="15" outlineLevel="2">
      <c r="A392" s="25" t="s">
        <v>1135</v>
      </c>
      <c r="B392" s="37">
        <v>4680</v>
      </c>
      <c r="C392" s="42">
        <f t="shared" si="6"/>
        <v>3978</v>
      </c>
      <c r="D392" s="26">
        <v>2.31</v>
      </c>
      <c r="E392" s="27">
        <v>0.041600000000000005</v>
      </c>
    </row>
    <row r="393" spans="1:5" s="5" customFormat="1" ht="15" outlineLevel="2">
      <c r="A393" s="25" t="s">
        <v>1136</v>
      </c>
      <c r="B393" s="37">
        <v>5350</v>
      </c>
      <c r="C393" s="42">
        <f t="shared" si="6"/>
        <v>4547.5</v>
      </c>
      <c r="D393" s="26">
        <v>2.6</v>
      </c>
      <c r="E393" s="27">
        <v>0.049</v>
      </c>
    </row>
    <row r="394" spans="1:5" s="5" customFormat="1" ht="15">
      <c r="A394" s="28" t="s">
        <v>1137</v>
      </c>
      <c r="B394" s="37"/>
      <c r="C394" s="42">
        <f t="shared" si="6"/>
        <v>0</v>
      </c>
      <c r="D394" s="29"/>
      <c r="E394" s="29"/>
    </row>
    <row r="395" spans="1:5" s="5" customFormat="1" ht="15" outlineLevel="1">
      <c r="A395" s="25" t="s">
        <v>1138</v>
      </c>
      <c r="B395" s="37">
        <v>1550</v>
      </c>
      <c r="C395" s="42">
        <f t="shared" si="6"/>
        <v>1317.5</v>
      </c>
      <c r="D395" s="26">
        <v>3.06</v>
      </c>
      <c r="E395" s="27">
        <v>0.075</v>
      </c>
    </row>
    <row r="396" spans="1:5" s="5" customFormat="1" ht="15" outlineLevel="1">
      <c r="A396" s="25" t="s">
        <v>1139</v>
      </c>
      <c r="B396" s="37">
        <v>1550</v>
      </c>
      <c r="C396" s="42">
        <f t="shared" si="6"/>
        <v>1317.5</v>
      </c>
      <c r="D396" s="26">
        <v>3.05</v>
      </c>
      <c r="E396" s="27">
        <v>0.075</v>
      </c>
    </row>
    <row r="397" spans="1:5" s="5" customFormat="1" ht="15" outlineLevel="1">
      <c r="A397" s="25" t="s">
        <v>1140</v>
      </c>
      <c r="B397" s="37">
        <v>1550</v>
      </c>
      <c r="C397" s="42">
        <f t="shared" si="6"/>
        <v>1317.5</v>
      </c>
      <c r="D397" s="26">
        <v>3.06</v>
      </c>
      <c r="E397" s="27">
        <v>0.075</v>
      </c>
    </row>
    <row r="398" spans="1:5" s="5" customFormat="1" ht="15" outlineLevel="1">
      <c r="A398" s="25" t="s">
        <v>1141</v>
      </c>
      <c r="B398" s="37">
        <v>1550</v>
      </c>
      <c r="C398" s="42">
        <f t="shared" si="6"/>
        <v>1317.5</v>
      </c>
      <c r="D398" s="26">
        <v>3.05</v>
      </c>
      <c r="E398" s="27">
        <v>0.075</v>
      </c>
    </row>
    <row r="399" spans="1:5" s="5" customFormat="1" ht="15" outlineLevel="1">
      <c r="A399" s="25" t="s">
        <v>1142</v>
      </c>
      <c r="B399" s="37">
        <v>1550</v>
      </c>
      <c r="C399" s="42">
        <f t="shared" si="6"/>
        <v>1317.5</v>
      </c>
      <c r="D399" s="26">
        <v>3.05</v>
      </c>
      <c r="E399" s="27">
        <v>0.075</v>
      </c>
    </row>
    <row r="400" spans="1:5" s="5" customFormat="1" ht="15" outlineLevel="1">
      <c r="A400" s="25" t="s">
        <v>1143</v>
      </c>
      <c r="B400" s="37">
        <v>1550</v>
      </c>
      <c r="C400" s="42">
        <f t="shared" si="6"/>
        <v>1317.5</v>
      </c>
      <c r="D400" s="26">
        <v>3.04</v>
      </c>
      <c r="E400" s="27">
        <v>0.075</v>
      </c>
    </row>
    <row r="401" spans="1:5" s="5" customFormat="1" ht="15" outlineLevel="1">
      <c r="A401" s="25" t="s">
        <v>1144</v>
      </c>
      <c r="B401" s="37">
        <v>1550</v>
      </c>
      <c r="C401" s="42">
        <f t="shared" si="6"/>
        <v>1317.5</v>
      </c>
      <c r="D401" s="26">
        <v>3.04</v>
      </c>
      <c r="E401" s="27">
        <v>0.075</v>
      </c>
    </row>
    <row r="402" spans="1:5" s="5" customFormat="1" ht="15" outlineLevel="1">
      <c r="A402" s="25" t="s">
        <v>1145</v>
      </c>
      <c r="B402" s="37">
        <v>1550</v>
      </c>
      <c r="C402" s="42">
        <f t="shared" si="6"/>
        <v>1317.5</v>
      </c>
      <c r="D402" s="26">
        <v>3.03</v>
      </c>
      <c r="E402" s="27">
        <v>0.075</v>
      </c>
    </row>
    <row r="403" spans="1:5" s="5" customFormat="1" ht="15" outlineLevel="1">
      <c r="A403" s="25" t="s">
        <v>1146</v>
      </c>
      <c r="B403" s="37">
        <v>1550</v>
      </c>
      <c r="C403" s="42">
        <f t="shared" si="6"/>
        <v>1317.5</v>
      </c>
      <c r="D403" s="26">
        <v>3.02</v>
      </c>
      <c r="E403" s="27">
        <v>0.075</v>
      </c>
    </row>
    <row r="404" spans="1:5" s="5" customFormat="1" ht="15" outlineLevel="1">
      <c r="A404" s="25" t="s">
        <v>1147</v>
      </c>
      <c r="B404" s="37">
        <v>1550</v>
      </c>
      <c r="C404" s="42">
        <f t="shared" si="6"/>
        <v>1317.5</v>
      </c>
      <c r="D404" s="26">
        <v>3.01</v>
      </c>
      <c r="E404" s="27">
        <v>0.075</v>
      </c>
    </row>
    <row r="405" spans="1:5" s="5" customFormat="1" ht="15" outlineLevel="1">
      <c r="A405" s="25" t="s">
        <v>1148</v>
      </c>
      <c r="B405" s="37">
        <v>1550</v>
      </c>
      <c r="C405" s="42">
        <f t="shared" si="6"/>
        <v>1317.5</v>
      </c>
      <c r="D405" s="26">
        <v>2.99</v>
      </c>
      <c r="E405" s="27">
        <v>0.075</v>
      </c>
    </row>
    <row r="406" spans="1:5" s="5" customFormat="1" ht="15" outlineLevel="1">
      <c r="A406" s="25" t="s">
        <v>1149</v>
      </c>
      <c r="B406" s="37">
        <v>1550</v>
      </c>
      <c r="C406" s="42">
        <f t="shared" si="6"/>
        <v>1317.5</v>
      </c>
      <c r="D406" s="26">
        <v>2.97</v>
      </c>
      <c r="E406" s="27">
        <v>0.075</v>
      </c>
    </row>
    <row r="407" spans="1:5" s="5" customFormat="1" ht="15" outlineLevel="1">
      <c r="A407" s="25" t="s">
        <v>1150</v>
      </c>
      <c r="B407" s="37">
        <v>1690</v>
      </c>
      <c r="C407" s="42">
        <f t="shared" si="6"/>
        <v>1436.5</v>
      </c>
      <c r="D407" s="26">
        <v>3.83</v>
      </c>
      <c r="E407" s="27">
        <v>0.108</v>
      </c>
    </row>
    <row r="408" spans="1:5" s="5" customFormat="1" ht="15" outlineLevel="1">
      <c r="A408" s="25" t="s">
        <v>1151</v>
      </c>
      <c r="B408" s="37">
        <v>1690</v>
      </c>
      <c r="C408" s="42">
        <f t="shared" si="6"/>
        <v>1436.5</v>
      </c>
      <c r="D408" s="26">
        <v>3.81</v>
      </c>
      <c r="E408" s="27">
        <v>0.108</v>
      </c>
    </row>
    <row r="409" spans="1:5" s="5" customFormat="1" ht="15" outlineLevel="1">
      <c r="A409" s="25" t="s">
        <v>1152</v>
      </c>
      <c r="B409" s="37">
        <v>1690</v>
      </c>
      <c r="C409" s="42">
        <f t="shared" si="6"/>
        <v>1436.5</v>
      </c>
      <c r="D409" s="26">
        <v>3.8</v>
      </c>
      <c r="E409" s="27">
        <v>0.108</v>
      </c>
    </row>
    <row r="410" spans="1:5" s="5" customFormat="1" ht="15" outlineLevel="1">
      <c r="A410" s="25" t="s">
        <v>1153</v>
      </c>
      <c r="B410" s="37">
        <v>1690</v>
      </c>
      <c r="C410" s="42">
        <f t="shared" si="6"/>
        <v>1436.5</v>
      </c>
      <c r="D410" s="26">
        <v>3.78</v>
      </c>
      <c r="E410" s="27">
        <v>0.108</v>
      </c>
    </row>
    <row r="411" spans="1:5" s="5" customFormat="1" ht="15" outlineLevel="1">
      <c r="A411" s="25" t="s">
        <v>1154</v>
      </c>
      <c r="B411" s="37">
        <v>1690</v>
      </c>
      <c r="C411" s="42">
        <f t="shared" si="6"/>
        <v>1436.5</v>
      </c>
      <c r="D411" s="26">
        <v>3.77</v>
      </c>
      <c r="E411" s="27">
        <v>0.108</v>
      </c>
    </row>
    <row r="412" spans="1:5" s="5" customFormat="1" ht="15" outlineLevel="1">
      <c r="A412" s="25" t="s">
        <v>1155</v>
      </c>
      <c r="B412" s="37">
        <v>1690</v>
      </c>
      <c r="C412" s="42">
        <f t="shared" si="6"/>
        <v>1436.5</v>
      </c>
      <c r="D412" s="26">
        <v>3.74</v>
      </c>
      <c r="E412" s="27">
        <v>0.108</v>
      </c>
    </row>
    <row r="413" spans="1:5" s="5" customFormat="1" ht="15" outlineLevel="1">
      <c r="A413" s="25" t="s">
        <v>1156</v>
      </c>
      <c r="B413" s="37">
        <v>1690</v>
      </c>
      <c r="C413" s="42">
        <f t="shared" si="6"/>
        <v>1436.5</v>
      </c>
      <c r="D413" s="26">
        <v>3.7</v>
      </c>
      <c r="E413" s="27">
        <v>0.108</v>
      </c>
    </row>
    <row r="414" spans="1:5" s="5" customFormat="1" ht="15" outlineLevel="1">
      <c r="A414" s="25" t="s">
        <v>1157</v>
      </c>
      <c r="B414" s="37">
        <v>1690</v>
      </c>
      <c r="C414" s="42">
        <f t="shared" si="6"/>
        <v>1436.5</v>
      </c>
      <c r="D414" s="26">
        <v>3.64</v>
      </c>
      <c r="E414" s="27">
        <v>0.108</v>
      </c>
    </row>
    <row r="415" spans="1:5" s="5" customFormat="1" ht="15" outlineLevel="1">
      <c r="A415" s="25" t="s">
        <v>1158</v>
      </c>
      <c r="B415" s="37">
        <v>2620</v>
      </c>
      <c r="C415" s="42">
        <f t="shared" si="6"/>
        <v>2227</v>
      </c>
      <c r="D415" s="26">
        <v>6.59</v>
      </c>
      <c r="E415" s="27">
        <v>0.3</v>
      </c>
    </row>
    <row r="416" spans="1:5" s="5" customFormat="1" ht="15" outlineLevel="1">
      <c r="A416" s="25" t="s">
        <v>1159</v>
      </c>
      <c r="B416" s="37">
        <v>2620</v>
      </c>
      <c r="C416" s="42">
        <f t="shared" si="6"/>
        <v>2227</v>
      </c>
      <c r="D416" s="26">
        <v>6.59</v>
      </c>
      <c r="E416" s="27">
        <v>0.3</v>
      </c>
    </row>
    <row r="417" spans="1:5" s="5" customFormat="1" ht="15" outlineLevel="1">
      <c r="A417" s="25" t="s">
        <v>1160</v>
      </c>
      <c r="B417" s="37">
        <v>2620</v>
      </c>
      <c r="C417" s="42">
        <f t="shared" si="6"/>
        <v>2227</v>
      </c>
      <c r="D417" s="26">
        <v>6.59</v>
      </c>
      <c r="E417" s="27">
        <v>0.3</v>
      </c>
    </row>
    <row r="418" spans="1:5" s="5" customFormat="1" ht="15" outlineLevel="1">
      <c r="A418" s="25" t="s">
        <v>1161</v>
      </c>
      <c r="B418" s="37">
        <v>2620</v>
      </c>
      <c r="C418" s="42">
        <f t="shared" si="6"/>
        <v>2227</v>
      </c>
      <c r="D418" s="26">
        <v>6.59</v>
      </c>
      <c r="E418" s="27">
        <v>0.3</v>
      </c>
    </row>
    <row r="419" spans="1:5" s="5" customFormat="1" ht="15" outlineLevel="1">
      <c r="A419" s="25" t="s">
        <v>1162</v>
      </c>
      <c r="B419" s="37">
        <v>2620</v>
      </c>
      <c r="C419" s="42">
        <f t="shared" si="6"/>
        <v>2227</v>
      </c>
      <c r="D419" s="26">
        <v>6.58</v>
      </c>
      <c r="E419" s="27">
        <v>0.3</v>
      </c>
    </row>
    <row r="420" spans="1:5" s="5" customFormat="1" ht="15" outlineLevel="1">
      <c r="A420" s="25" t="s">
        <v>1163</v>
      </c>
      <c r="B420" s="37">
        <v>2620</v>
      </c>
      <c r="C420" s="42">
        <f t="shared" si="6"/>
        <v>2227</v>
      </c>
      <c r="D420" s="26">
        <v>6.58</v>
      </c>
      <c r="E420" s="27">
        <v>0.3</v>
      </c>
    </row>
    <row r="421" spans="1:5" s="5" customFormat="1" ht="15" outlineLevel="1">
      <c r="A421" s="25" t="s">
        <v>1164</v>
      </c>
      <c r="B421" s="37">
        <v>2620</v>
      </c>
      <c r="C421" s="42">
        <f t="shared" si="6"/>
        <v>2227</v>
      </c>
      <c r="D421" s="26">
        <v>6.57</v>
      </c>
      <c r="E421" s="27">
        <v>0.3</v>
      </c>
    </row>
    <row r="422" spans="1:5" s="5" customFormat="1" ht="15" outlineLevel="1">
      <c r="A422" s="25" t="s">
        <v>1165</v>
      </c>
      <c r="B422" s="37">
        <v>2620</v>
      </c>
      <c r="C422" s="42">
        <f t="shared" si="6"/>
        <v>2227</v>
      </c>
      <c r="D422" s="26">
        <v>6.56</v>
      </c>
      <c r="E422" s="27">
        <v>0.3</v>
      </c>
    </row>
    <row r="423" spans="1:5" s="5" customFormat="1" ht="15" outlineLevel="1">
      <c r="A423" s="25" t="s">
        <v>1166</v>
      </c>
      <c r="B423" s="37">
        <v>2620</v>
      </c>
      <c r="C423" s="42">
        <f t="shared" si="6"/>
        <v>2227</v>
      </c>
      <c r="D423" s="26">
        <v>6.55</v>
      </c>
      <c r="E423" s="27">
        <v>0.3</v>
      </c>
    </row>
    <row r="424" spans="1:5" s="5" customFormat="1" ht="15" outlineLevel="1">
      <c r="A424" s="25" t="s">
        <v>1167</v>
      </c>
      <c r="B424" s="37">
        <v>2620</v>
      </c>
      <c r="C424" s="42">
        <f t="shared" si="6"/>
        <v>2227</v>
      </c>
      <c r="D424" s="26">
        <v>6.54</v>
      </c>
      <c r="E424" s="27">
        <v>0.3</v>
      </c>
    </row>
    <row r="425" spans="1:5" s="5" customFormat="1" ht="15" outlineLevel="1">
      <c r="A425" s="25" t="s">
        <v>1168</v>
      </c>
      <c r="B425" s="37">
        <v>2620</v>
      </c>
      <c r="C425" s="42">
        <f t="shared" si="6"/>
        <v>2227</v>
      </c>
      <c r="D425" s="26">
        <v>6.52</v>
      </c>
      <c r="E425" s="27">
        <v>0.3</v>
      </c>
    </row>
    <row r="426" spans="1:5" s="5" customFormat="1" ht="15" outlineLevel="1">
      <c r="A426" s="25" t="s">
        <v>1169</v>
      </c>
      <c r="B426" s="37">
        <v>2620</v>
      </c>
      <c r="C426" s="42">
        <f t="shared" si="6"/>
        <v>2227</v>
      </c>
      <c r="D426" s="26">
        <v>6.5</v>
      </c>
      <c r="E426" s="27">
        <v>0.3</v>
      </c>
    </row>
    <row r="427" spans="1:5" s="5" customFormat="1" ht="15" outlineLevel="1">
      <c r="A427" s="25" t="s">
        <v>1170</v>
      </c>
      <c r="B427" s="37">
        <v>2620</v>
      </c>
      <c r="C427" s="42">
        <f t="shared" si="6"/>
        <v>2227</v>
      </c>
      <c r="D427" s="26">
        <v>6.48</v>
      </c>
      <c r="E427" s="27">
        <v>0.3</v>
      </c>
    </row>
    <row r="428" spans="1:5" s="5" customFormat="1" ht="15" outlineLevel="1">
      <c r="A428" s="25" t="s">
        <v>1171</v>
      </c>
      <c r="B428" s="37">
        <v>2620</v>
      </c>
      <c r="C428" s="42">
        <f t="shared" si="6"/>
        <v>2227</v>
      </c>
      <c r="D428" s="26">
        <v>6.46</v>
      </c>
      <c r="E428" s="27">
        <v>0.3</v>
      </c>
    </row>
    <row r="429" spans="1:5" s="5" customFormat="1" ht="15" outlineLevel="1">
      <c r="A429" s="25" t="s">
        <v>1172</v>
      </c>
      <c r="B429" s="37">
        <v>2620</v>
      </c>
      <c r="C429" s="42">
        <f t="shared" si="6"/>
        <v>2227</v>
      </c>
      <c r="D429" s="26">
        <v>6.45</v>
      </c>
      <c r="E429" s="27">
        <v>0.3</v>
      </c>
    </row>
    <row r="430" spans="1:5" s="5" customFormat="1" ht="15" outlineLevel="1">
      <c r="A430" s="25" t="s">
        <v>1173</v>
      </c>
      <c r="B430" s="37">
        <v>2620</v>
      </c>
      <c r="C430" s="42">
        <f t="shared" si="6"/>
        <v>2227</v>
      </c>
      <c r="D430" s="26">
        <v>6.43</v>
      </c>
      <c r="E430" s="27">
        <v>0.3</v>
      </c>
    </row>
    <row r="431" spans="1:5" s="5" customFormat="1" ht="15" outlineLevel="1">
      <c r="A431" s="25" t="s">
        <v>1174</v>
      </c>
      <c r="B431" s="37">
        <v>2620</v>
      </c>
      <c r="C431" s="42">
        <f t="shared" si="6"/>
        <v>2227</v>
      </c>
      <c r="D431" s="26">
        <v>6.43</v>
      </c>
      <c r="E431" s="27">
        <v>0.3</v>
      </c>
    </row>
    <row r="432" spans="1:5" s="5" customFormat="1" ht="15" outlineLevel="1">
      <c r="A432" s="25" t="s">
        <v>1175</v>
      </c>
      <c r="B432" s="37">
        <v>2620</v>
      </c>
      <c r="C432" s="42">
        <f t="shared" si="6"/>
        <v>2227</v>
      </c>
      <c r="D432" s="26">
        <v>6.38</v>
      </c>
      <c r="E432" s="27">
        <v>0.3</v>
      </c>
    </row>
    <row r="433" spans="1:5" s="5" customFormat="1" ht="15" outlineLevel="1">
      <c r="A433" s="25" t="s">
        <v>1176</v>
      </c>
      <c r="B433" s="37">
        <v>2620</v>
      </c>
      <c r="C433" s="42">
        <f t="shared" si="6"/>
        <v>2227</v>
      </c>
      <c r="D433" s="26">
        <v>6.35</v>
      </c>
      <c r="E433" s="27">
        <v>0.3</v>
      </c>
    </row>
    <row r="434" spans="1:5" s="5" customFormat="1" ht="15" outlineLevel="1">
      <c r="A434" s="25" t="s">
        <v>1177</v>
      </c>
      <c r="B434" s="37">
        <v>2620</v>
      </c>
      <c r="C434" s="42">
        <f t="shared" si="6"/>
        <v>2227</v>
      </c>
      <c r="D434" s="26">
        <v>6.29</v>
      </c>
      <c r="E434" s="27">
        <v>0.3</v>
      </c>
    </row>
    <row r="435" spans="1:5" s="5" customFormat="1" ht="15">
      <c r="A435" s="28" t="s">
        <v>1178</v>
      </c>
      <c r="B435" s="37"/>
      <c r="C435" s="42">
        <f t="shared" si="6"/>
        <v>0</v>
      </c>
      <c r="D435" s="29"/>
      <c r="E435" s="29"/>
    </row>
    <row r="436" spans="1:5" s="5" customFormat="1" ht="15" outlineLevel="1">
      <c r="A436" s="25" t="s">
        <v>1179</v>
      </c>
      <c r="B436" s="37">
        <v>2890</v>
      </c>
      <c r="C436" s="42">
        <f t="shared" si="6"/>
        <v>2456.5</v>
      </c>
      <c r="D436" s="26">
        <v>3.85</v>
      </c>
      <c r="E436" s="27">
        <v>0.0005</v>
      </c>
    </row>
    <row r="437" spans="1:5" s="5" customFormat="1" ht="15" outlineLevel="1">
      <c r="A437" s="25" t="s">
        <v>1180</v>
      </c>
      <c r="B437" s="37">
        <v>1590</v>
      </c>
      <c r="C437" s="42">
        <f t="shared" si="6"/>
        <v>1351.5</v>
      </c>
      <c r="D437" s="26">
        <v>2.31</v>
      </c>
      <c r="E437" s="27">
        <v>0.00030000000000000003</v>
      </c>
    </row>
    <row r="438" spans="1:5" s="5" customFormat="1" ht="15" outlineLevel="1">
      <c r="A438" s="25" t="s">
        <v>1181</v>
      </c>
      <c r="B438" s="37">
        <v>990</v>
      </c>
      <c r="C438" s="42">
        <f t="shared" si="6"/>
        <v>841.5</v>
      </c>
      <c r="D438" s="26">
        <v>1.16</v>
      </c>
      <c r="E438" s="27">
        <v>0.0002</v>
      </c>
    </row>
    <row r="439" spans="1:5" s="5" customFormat="1" ht="15" outlineLevel="1">
      <c r="A439" s="25" t="s">
        <v>1182</v>
      </c>
      <c r="B439" s="37">
        <v>950</v>
      </c>
      <c r="C439" s="42">
        <f t="shared" si="6"/>
        <v>807.5</v>
      </c>
      <c r="D439" s="26">
        <v>0.92</v>
      </c>
      <c r="E439" s="27">
        <v>0.0001</v>
      </c>
    </row>
    <row r="440" spans="1:5" s="5" customFormat="1" ht="15" outlineLevel="1">
      <c r="A440" s="25" t="s">
        <v>1183</v>
      </c>
      <c r="B440" s="37">
        <v>1580</v>
      </c>
      <c r="C440" s="42">
        <f t="shared" si="6"/>
        <v>1343</v>
      </c>
      <c r="D440" s="26">
        <v>1.93</v>
      </c>
      <c r="E440" s="27">
        <v>0.00030000000000000003</v>
      </c>
    </row>
    <row r="441" spans="1:5" s="5" customFormat="1" ht="15" outlineLevel="1">
      <c r="A441" s="25" t="s">
        <v>1184</v>
      </c>
      <c r="B441" s="37">
        <v>750</v>
      </c>
      <c r="C441" s="42">
        <f t="shared" si="6"/>
        <v>637.5</v>
      </c>
      <c r="D441" s="26">
        <v>2.31</v>
      </c>
      <c r="E441" s="27">
        <v>0.00030000000000000003</v>
      </c>
    </row>
    <row r="442" spans="1:5" s="5" customFormat="1" ht="15" outlineLevel="1">
      <c r="A442" s="25" t="s">
        <v>1185</v>
      </c>
      <c r="B442" s="37">
        <v>440</v>
      </c>
      <c r="C442" s="42">
        <f t="shared" si="6"/>
        <v>374</v>
      </c>
      <c r="D442" s="26">
        <v>0.92</v>
      </c>
      <c r="E442" s="27">
        <v>0.0001</v>
      </c>
    </row>
    <row r="443" spans="1:5" s="5" customFormat="1" ht="15" outlineLevel="1">
      <c r="A443" s="25" t="s">
        <v>1186</v>
      </c>
      <c r="B443" s="37">
        <v>480</v>
      </c>
      <c r="C443" s="42">
        <f t="shared" si="6"/>
        <v>408</v>
      </c>
      <c r="D443" s="26">
        <v>1.16</v>
      </c>
      <c r="E443" s="27">
        <v>0.0002</v>
      </c>
    </row>
    <row r="444" spans="1:5" s="5" customFormat="1" ht="15">
      <c r="A444" s="28" t="s">
        <v>1187</v>
      </c>
      <c r="B444" s="37"/>
      <c r="C444" s="42">
        <f t="shared" si="6"/>
        <v>0</v>
      </c>
      <c r="D444" s="29"/>
      <c r="E444" s="29"/>
    </row>
    <row r="445" spans="1:5" s="5" customFormat="1" ht="15" outlineLevel="1">
      <c r="A445" s="25" t="s">
        <v>1188</v>
      </c>
      <c r="B445" s="37">
        <v>2060</v>
      </c>
      <c r="C445" s="42">
        <f t="shared" si="6"/>
        <v>1751</v>
      </c>
      <c r="D445" s="26">
        <v>1.78</v>
      </c>
      <c r="E445" s="27">
        <v>0.042</v>
      </c>
    </row>
    <row r="446" spans="1:5" s="5" customFormat="1" ht="15" outlineLevel="1">
      <c r="A446" s="25" t="s">
        <v>1189</v>
      </c>
      <c r="B446" s="37">
        <v>2170</v>
      </c>
      <c r="C446" s="42">
        <f t="shared" si="6"/>
        <v>1844.5</v>
      </c>
      <c r="D446" s="26">
        <v>1.78</v>
      </c>
      <c r="E446" s="27">
        <v>0.042</v>
      </c>
    </row>
    <row r="447" spans="1:5" s="5" customFormat="1" ht="15" outlineLevel="1">
      <c r="A447" s="25" t="s">
        <v>1190</v>
      </c>
      <c r="B447" s="37">
        <v>2280</v>
      </c>
      <c r="C447" s="42">
        <f t="shared" si="6"/>
        <v>1938</v>
      </c>
      <c r="D447" s="26">
        <v>1.78</v>
      </c>
      <c r="E447" s="27">
        <v>0.046200000000000005</v>
      </c>
    </row>
    <row r="448" spans="1:5" s="5" customFormat="1" ht="15" outlineLevel="1">
      <c r="A448" s="25" t="s">
        <v>1191</v>
      </c>
      <c r="B448" s="37">
        <v>2280</v>
      </c>
      <c r="C448" s="42">
        <f t="shared" si="6"/>
        <v>1938</v>
      </c>
      <c r="D448" s="26">
        <v>1.78</v>
      </c>
      <c r="E448" s="27">
        <v>0.0483</v>
      </c>
    </row>
    <row r="449" spans="1:5" s="5" customFormat="1" ht="15" outlineLevel="1">
      <c r="A449" s="25" t="s">
        <v>0</v>
      </c>
      <c r="B449" s="37">
        <v>2280</v>
      </c>
      <c r="C449" s="42">
        <f t="shared" si="6"/>
        <v>1938</v>
      </c>
      <c r="D449" s="26">
        <v>1.78</v>
      </c>
      <c r="E449" s="27">
        <v>0.0504</v>
      </c>
    </row>
    <row r="450" spans="1:5" s="5" customFormat="1" ht="15" outlineLevel="1">
      <c r="A450" s="25" t="s">
        <v>1</v>
      </c>
      <c r="B450" s="37">
        <v>2820</v>
      </c>
      <c r="C450" s="42">
        <f t="shared" si="6"/>
        <v>2397</v>
      </c>
      <c r="D450" s="26">
        <v>1.78</v>
      </c>
      <c r="E450" s="27">
        <v>0.0546</v>
      </c>
    </row>
    <row r="451" spans="1:5" s="5" customFormat="1" ht="15" outlineLevel="1">
      <c r="A451" s="25" t="s">
        <v>2</v>
      </c>
      <c r="B451" s="37">
        <v>2820</v>
      </c>
      <c r="C451" s="42">
        <f t="shared" si="6"/>
        <v>2397</v>
      </c>
      <c r="D451" s="26">
        <v>1.78</v>
      </c>
      <c r="E451" s="27">
        <v>0.058800000000000005</v>
      </c>
    </row>
    <row r="452" spans="1:5" s="5" customFormat="1" ht="15" outlineLevel="1">
      <c r="A452" s="25" t="s">
        <v>3</v>
      </c>
      <c r="B452" s="37">
        <v>2820</v>
      </c>
      <c r="C452" s="42">
        <f t="shared" si="6"/>
        <v>2397</v>
      </c>
      <c r="D452" s="26">
        <v>1.78</v>
      </c>
      <c r="E452" s="27">
        <v>0.063</v>
      </c>
    </row>
    <row r="453" spans="1:5" s="5" customFormat="1" ht="15" outlineLevel="1">
      <c r="A453" s="25" t="s">
        <v>4</v>
      </c>
      <c r="B453" s="37">
        <v>2820</v>
      </c>
      <c r="C453" s="42">
        <f t="shared" si="6"/>
        <v>2397</v>
      </c>
      <c r="D453" s="26">
        <v>1.78</v>
      </c>
      <c r="E453" s="27">
        <v>0.06720000000000001</v>
      </c>
    </row>
    <row r="454" spans="1:5" s="5" customFormat="1" ht="15" outlineLevel="1">
      <c r="A454" s="25" t="s">
        <v>5</v>
      </c>
      <c r="B454" s="37">
        <v>3240</v>
      </c>
      <c r="C454" s="42">
        <f aca="true" t="shared" si="7" ref="C454:C517">B454*(100%-$C$3)</f>
        <v>2754</v>
      </c>
      <c r="D454" s="26">
        <v>2.08</v>
      </c>
      <c r="E454" s="27">
        <v>0.0882</v>
      </c>
    </row>
    <row r="455" spans="1:5" s="5" customFormat="1" ht="15" outlineLevel="1">
      <c r="A455" s="25" t="s">
        <v>6</v>
      </c>
      <c r="B455" s="37">
        <v>3240</v>
      </c>
      <c r="C455" s="42">
        <f t="shared" si="7"/>
        <v>2754</v>
      </c>
      <c r="D455" s="26">
        <v>2.08</v>
      </c>
      <c r="E455" s="27">
        <v>0.098</v>
      </c>
    </row>
    <row r="456" spans="1:5" s="5" customFormat="1" ht="15" outlineLevel="1">
      <c r="A456" s="25" t="s">
        <v>7</v>
      </c>
      <c r="B456" s="37">
        <v>4360</v>
      </c>
      <c r="C456" s="42">
        <f t="shared" si="7"/>
        <v>3706</v>
      </c>
      <c r="D456" s="26">
        <v>2.08</v>
      </c>
      <c r="E456" s="27">
        <v>0.1078</v>
      </c>
    </row>
    <row r="457" spans="1:5" s="5" customFormat="1" ht="15" outlineLevel="1">
      <c r="A457" s="25" t="s">
        <v>8</v>
      </c>
      <c r="B457" s="37">
        <v>4360</v>
      </c>
      <c r="C457" s="42">
        <f t="shared" si="7"/>
        <v>3706</v>
      </c>
      <c r="D457" s="26">
        <v>2.08</v>
      </c>
      <c r="E457" s="27">
        <v>0.11270000000000001</v>
      </c>
    </row>
    <row r="458" spans="1:5" s="5" customFormat="1" ht="15" outlineLevel="1">
      <c r="A458" s="25" t="s">
        <v>9</v>
      </c>
      <c r="B458" s="37">
        <v>4360</v>
      </c>
      <c r="C458" s="42">
        <f t="shared" si="7"/>
        <v>3706</v>
      </c>
      <c r="D458" s="26">
        <v>2.08</v>
      </c>
      <c r="E458" s="27">
        <v>0.11760000000000001</v>
      </c>
    </row>
    <row r="459" spans="1:5" s="5" customFormat="1" ht="15" outlineLevel="1">
      <c r="A459" s="25" t="s">
        <v>10</v>
      </c>
      <c r="B459" s="37">
        <v>4360</v>
      </c>
      <c r="C459" s="42">
        <f t="shared" si="7"/>
        <v>3706</v>
      </c>
      <c r="D459" s="26">
        <v>2.08</v>
      </c>
      <c r="E459" s="27">
        <v>0.1225</v>
      </c>
    </row>
    <row r="460" spans="1:5" s="5" customFormat="1" ht="15" outlineLevel="1">
      <c r="A460" s="25" t="s">
        <v>11</v>
      </c>
      <c r="B460" s="37">
        <v>4360</v>
      </c>
      <c r="C460" s="42">
        <f t="shared" si="7"/>
        <v>3706</v>
      </c>
      <c r="D460" s="26">
        <v>2.08</v>
      </c>
      <c r="E460" s="27">
        <v>0.1274</v>
      </c>
    </row>
    <row r="461" spans="1:5" s="5" customFormat="1" ht="15" outlineLevel="1">
      <c r="A461" s="25" t="s">
        <v>12</v>
      </c>
      <c r="B461" s="37">
        <v>4360</v>
      </c>
      <c r="C461" s="42">
        <f t="shared" si="7"/>
        <v>3706</v>
      </c>
      <c r="D461" s="26">
        <v>2.08</v>
      </c>
      <c r="E461" s="27">
        <v>0.13720000000000002</v>
      </c>
    </row>
    <row r="462" spans="1:5" s="5" customFormat="1" ht="15" outlineLevel="1">
      <c r="A462" s="25" t="s">
        <v>13</v>
      </c>
      <c r="B462" s="37">
        <v>5520</v>
      </c>
      <c r="C462" s="42">
        <f t="shared" si="7"/>
        <v>4692</v>
      </c>
      <c r="D462" s="26">
        <v>2.71</v>
      </c>
      <c r="E462" s="27">
        <v>0.192</v>
      </c>
    </row>
    <row r="463" spans="1:5" s="5" customFormat="1" ht="15" outlineLevel="1">
      <c r="A463" s="25" t="s">
        <v>14</v>
      </c>
      <c r="B463" s="37">
        <v>5520</v>
      </c>
      <c r="C463" s="42">
        <f t="shared" si="7"/>
        <v>4692</v>
      </c>
      <c r="D463" s="26">
        <v>2.71</v>
      </c>
      <c r="E463" s="27">
        <v>0.2112</v>
      </c>
    </row>
    <row r="464" spans="1:5" s="5" customFormat="1" ht="15" outlineLevel="1">
      <c r="A464" s="25" t="s">
        <v>15</v>
      </c>
      <c r="B464" s="37">
        <v>2320</v>
      </c>
      <c r="C464" s="42">
        <f t="shared" si="7"/>
        <v>1972</v>
      </c>
      <c r="D464" s="26">
        <v>1.78</v>
      </c>
      <c r="E464" s="27">
        <v>0.042</v>
      </c>
    </row>
    <row r="465" spans="1:5" s="5" customFormat="1" ht="15" outlineLevel="1">
      <c r="A465" s="25" t="s">
        <v>16</v>
      </c>
      <c r="B465" s="37">
        <v>2440</v>
      </c>
      <c r="C465" s="42">
        <f t="shared" si="7"/>
        <v>2074</v>
      </c>
      <c r="D465" s="26">
        <v>1.78</v>
      </c>
      <c r="E465" s="27">
        <v>0.042</v>
      </c>
    </row>
    <row r="466" spans="1:5" s="5" customFormat="1" ht="15" outlineLevel="1">
      <c r="A466" s="25" t="s">
        <v>17</v>
      </c>
      <c r="B466" s="37">
        <v>2570</v>
      </c>
      <c r="C466" s="42">
        <f t="shared" si="7"/>
        <v>2184.5</v>
      </c>
      <c r="D466" s="26">
        <v>1.78</v>
      </c>
      <c r="E466" s="27">
        <v>0.046200000000000005</v>
      </c>
    </row>
    <row r="467" spans="1:5" s="5" customFormat="1" ht="15" outlineLevel="1">
      <c r="A467" s="25" t="s">
        <v>18</v>
      </c>
      <c r="B467" s="37">
        <v>2570</v>
      </c>
      <c r="C467" s="42">
        <f t="shared" si="7"/>
        <v>2184.5</v>
      </c>
      <c r="D467" s="26">
        <v>1.78</v>
      </c>
      <c r="E467" s="27">
        <v>0.0483</v>
      </c>
    </row>
    <row r="468" spans="1:5" s="5" customFormat="1" ht="15" outlineLevel="1">
      <c r="A468" s="25" t="s">
        <v>19</v>
      </c>
      <c r="B468" s="37">
        <v>2570</v>
      </c>
      <c r="C468" s="42">
        <f t="shared" si="7"/>
        <v>2184.5</v>
      </c>
      <c r="D468" s="26">
        <v>1.78</v>
      </c>
      <c r="E468" s="27">
        <v>0.0504</v>
      </c>
    </row>
    <row r="469" spans="1:5" s="5" customFormat="1" ht="15" outlineLevel="1">
      <c r="A469" s="25" t="s">
        <v>20</v>
      </c>
      <c r="B469" s="37">
        <v>2820</v>
      </c>
      <c r="C469" s="42">
        <f t="shared" si="7"/>
        <v>2397</v>
      </c>
      <c r="D469" s="26">
        <v>1.78</v>
      </c>
      <c r="E469" s="27">
        <v>0.0546</v>
      </c>
    </row>
    <row r="470" spans="1:5" s="5" customFormat="1" ht="15" outlineLevel="1">
      <c r="A470" s="25" t="s">
        <v>21</v>
      </c>
      <c r="B470" s="37">
        <v>2820</v>
      </c>
      <c r="C470" s="42">
        <f t="shared" si="7"/>
        <v>2397</v>
      </c>
      <c r="D470" s="26">
        <v>1.78</v>
      </c>
      <c r="E470" s="27">
        <v>0.058800000000000005</v>
      </c>
    </row>
    <row r="471" spans="1:5" s="5" customFormat="1" ht="15" outlineLevel="1">
      <c r="A471" s="25" t="s">
        <v>22</v>
      </c>
      <c r="B471" s="37">
        <v>2820</v>
      </c>
      <c r="C471" s="42">
        <f t="shared" si="7"/>
        <v>2397</v>
      </c>
      <c r="D471" s="26">
        <v>1.78</v>
      </c>
      <c r="E471" s="27">
        <v>0.063</v>
      </c>
    </row>
    <row r="472" spans="1:5" s="5" customFormat="1" ht="15" outlineLevel="1">
      <c r="A472" s="25" t="s">
        <v>23</v>
      </c>
      <c r="B472" s="37">
        <v>2820</v>
      </c>
      <c r="C472" s="42">
        <f t="shared" si="7"/>
        <v>2397</v>
      </c>
      <c r="D472" s="26">
        <v>1.78</v>
      </c>
      <c r="E472" s="27">
        <v>0.06720000000000001</v>
      </c>
    </row>
    <row r="473" spans="1:5" s="5" customFormat="1" ht="15" outlineLevel="1">
      <c r="A473" s="25" t="s">
        <v>24</v>
      </c>
      <c r="B473" s="37">
        <v>3240</v>
      </c>
      <c r="C473" s="42">
        <f t="shared" si="7"/>
        <v>2754</v>
      </c>
      <c r="D473" s="26">
        <v>2.08</v>
      </c>
      <c r="E473" s="27">
        <v>0.0882</v>
      </c>
    </row>
    <row r="474" spans="1:5" s="5" customFormat="1" ht="15" outlineLevel="1">
      <c r="A474" s="25" t="s">
        <v>25</v>
      </c>
      <c r="B474" s="37">
        <v>3240</v>
      </c>
      <c r="C474" s="42">
        <f t="shared" si="7"/>
        <v>2754</v>
      </c>
      <c r="D474" s="26">
        <v>2.08</v>
      </c>
      <c r="E474" s="27">
        <v>0.098</v>
      </c>
    </row>
    <row r="475" spans="1:5" s="5" customFormat="1" ht="15" outlineLevel="1">
      <c r="A475" s="25" t="s">
        <v>26</v>
      </c>
      <c r="B475" s="37">
        <v>4370</v>
      </c>
      <c r="C475" s="42">
        <f t="shared" si="7"/>
        <v>3714.5</v>
      </c>
      <c r="D475" s="26">
        <v>2.08</v>
      </c>
      <c r="E475" s="27">
        <v>0.1078</v>
      </c>
    </row>
    <row r="476" spans="1:5" s="5" customFormat="1" ht="15" outlineLevel="1">
      <c r="A476" s="25" t="s">
        <v>27</v>
      </c>
      <c r="B476" s="37">
        <v>4370</v>
      </c>
      <c r="C476" s="42">
        <f t="shared" si="7"/>
        <v>3714.5</v>
      </c>
      <c r="D476" s="26">
        <v>2.08</v>
      </c>
      <c r="E476" s="27">
        <v>0.11270000000000001</v>
      </c>
    </row>
    <row r="477" spans="1:5" s="5" customFormat="1" ht="15" outlineLevel="1">
      <c r="A477" s="25" t="s">
        <v>28</v>
      </c>
      <c r="B477" s="37">
        <v>4370</v>
      </c>
      <c r="C477" s="42">
        <f t="shared" si="7"/>
        <v>3714.5</v>
      </c>
      <c r="D477" s="26">
        <v>2.08</v>
      </c>
      <c r="E477" s="27">
        <v>0.11760000000000001</v>
      </c>
    </row>
    <row r="478" spans="1:5" s="5" customFormat="1" ht="15" outlineLevel="1">
      <c r="A478" s="25" t="s">
        <v>29</v>
      </c>
      <c r="B478" s="37">
        <v>4370</v>
      </c>
      <c r="C478" s="42">
        <f t="shared" si="7"/>
        <v>3714.5</v>
      </c>
      <c r="D478" s="26">
        <v>2.08</v>
      </c>
      <c r="E478" s="27">
        <v>0.1225</v>
      </c>
    </row>
    <row r="479" spans="1:5" s="5" customFormat="1" ht="15" outlineLevel="1">
      <c r="A479" s="25" t="s">
        <v>30</v>
      </c>
      <c r="B479" s="37">
        <v>4370</v>
      </c>
      <c r="C479" s="42">
        <f t="shared" si="7"/>
        <v>3714.5</v>
      </c>
      <c r="D479" s="26">
        <v>2.08</v>
      </c>
      <c r="E479" s="27">
        <v>0.1274</v>
      </c>
    </row>
    <row r="480" spans="1:5" s="5" customFormat="1" ht="15" outlineLevel="1">
      <c r="A480" s="25" t="s">
        <v>31</v>
      </c>
      <c r="B480" s="37">
        <v>4370</v>
      </c>
      <c r="C480" s="42">
        <f t="shared" si="7"/>
        <v>3714.5</v>
      </c>
      <c r="D480" s="26">
        <v>2.08</v>
      </c>
      <c r="E480" s="27">
        <v>0.13720000000000002</v>
      </c>
    </row>
    <row r="481" spans="1:5" s="5" customFormat="1" ht="15" outlineLevel="1">
      <c r="A481" s="25" t="s">
        <v>32</v>
      </c>
      <c r="B481" s="37">
        <v>4970</v>
      </c>
      <c r="C481" s="42">
        <f t="shared" si="7"/>
        <v>4224.5</v>
      </c>
      <c r="D481" s="26">
        <v>2.71</v>
      </c>
      <c r="E481" s="27">
        <v>0.192</v>
      </c>
    </row>
    <row r="482" spans="1:5" s="5" customFormat="1" ht="15" outlineLevel="1">
      <c r="A482" s="25" t="s">
        <v>33</v>
      </c>
      <c r="B482" s="37">
        <v>4970</v>
      </c>
      <c r="C482" s="42">
        <f t="shared" si="7"/>
        <v>4224.5</v>
      </c>
      <c r="D482" s="26">
        <v>2.71</v>
      </c>
      <c r="E482" s="27">
        <v>0.2112</v>
      </c>
    </row>
    <row r="483" spans="1:5" s="5" customFormat="1" ht="15" outlineLevel="1">
      <c r="A483" s="25" t="s">
        <v>34</v>
      </c>
      <c r="B483" s="37">
        <v>2380</v>
      </c>
      <c r="C483" s="42">
        <f t="shared" si="7"/>
        <v>2023</v>
      </c>
      <c r="D483" s="26">
        <v>1.78</v>
      </c>
      <c r="E483" s="27">
        <v>0.042</v>
      </c>
    </row>
    <row r="484" spans="1:5" s="5" customFormat="1" ht="15" outlineLevel="1">
      <c r="A484" s="25" t="s">
        <v>35</v>
      </c>
      <c r="B484" s="37">
        <v>2510</v>
      </c>
      <c r="C484" s="42">
        <f t="shared" si="7"/>
        <v>2133.5</v>
      </c>
      <c r="D484" s="26">
        <v>1.78</v>
      </c>
      <c r="E484" s="27">
        <v>0.042</v>
      </c>
    </row>
    <row r="485" spans="1:5" s="5" customFormat="1" ht="15" outlineLevel="1">
      <c r="A485" s="25" t="s">
        <v>36</v>
      </c>
      <c r="B485" s="37">
        <v>2640</v>
      </c>
      <c r="C485" s="42">
        <f t="shared" si="7"/>
        <v>2244</v>
      </c>
      <c r="D485" s="26">
        <v>1.78</v>
      </c>
      <c r="E485" s="27">
        <v>0.046200000000000005</v>
      </c>
    </row>
    <row r="486" spans="1:5" s="5" customFormat="1" ht="15" outlineLevel="1">
      <c r="A486" s="25" t="s">
        <v>37</v>
      </c>
      <c r="B486" s="37">
        <v>2640</v>
      </c>
      <c r="C486" s="42">
        <f t="shared" si="7"/>
        <v>2244</v>
      </c>
      <c r="D486" s="26">
        <v>1.78</v>
      </c>
      <c r="E486" s="27">
        <v>0.0483</v>
      </c>
    </row>
    <row r="487" spans="1:5" s="5" customFormat="1" ht="15" outlineLevel="1">
      <c r="A487" s="25" t="s">
        <v>38</v>
      </c>
      <c r="B487" s="37">
        <v>2640</v>
      </c>
      <c r="C487" s="42">
        <f t="shared" si="7"/>
        <v>2244</v>
      </c>
      <c r="D487" s="26">
        <v>1.78</v>
      </c>
      <c r="E487" s="27">
        <v>0.0504</v>
      </c>
    </row>
    <row r="488" spans="1:5" s="5" customFormat="1" ht="15" outlineLevel="1">
      <c r="A488" s="25" t="s">
        <v>39</v>
      </c>
      <c r="B488" s="37">
        <v>2640</v>
      </c>
      <c r="C488" s="42">
        <f t="shared" si="7"/>
        <v>2244</v>
      </c>
      <c r="D488" s="26">
        <v>1.78</v>
      </c>
      <c r="E488" s="27">
        <v>0.0546</v>
      </c>
    </row>
    <row r="489" spans="1:5" s="5" customFormat="1" ht="15" outlineLevel="1">
      <c r="A489" s="25" t="s">
        <v>40</v>
      </c>
      <c r="B489" s="37">
        <v>2650</v>
      </c>
      <c r="C489" s="42">
        <f t="shared" si="7"/>
        <v>2252.5</v>
      </c>
      <c r="D489" s="26">
        <v>1.78</v>
      </c>
      <c r="E489" s="27">
        <v>0.058800000000000005</v>
      </c>
    </row>
    <row r="490" spans="1:5" s="5" customFormat="1" ht="15" outlineLevel="1">
      <c r="A490" s="25" t="s">
        <v>41</v>
      </c>
      <c r="B490" s="37">
        <v>2670</v>
      </c>
      <c r="C490" s="42">
        <f t="shared" si="7"/>
        <v>2269.5</v>
      </c>
      <c r="D490" s="26">
        <v>1.78</v>
      </c>
      <c r="E490" s="27">
        <v>0.063</v>
      </c>
    </row>
    <row r="491" spans="1:5" s="5" customFormat="1" ht="15" outlineLevel="1">
      <c r="A491" s="25" t="s">
        <v>42</v>
      </c>
      <c r="B491" s="37">
        <v>2700</v>
      </c>
      <c r="C491" s="42">
        <f t="shared" si="7"/>
        <v>2295</v>
      </c>
      <c r="D491" s="26">
        <v>1.78</v>
      </c>
      <c r="E491" s="27">
        <v>0.06720000000000001</v>
      </c>
    </row>
    <row r="492" spans="1:5" s="5" customFormat="1" ht="15" outlineLevel="1">
      <c r="A492" s="25" t="s">
        <v>43</v>
      </c>
      <c r="B492" s="37">
        <v>2760</v>
      </c>
      <c r="C492" s="42">
        <f t="shared" si="7"/>
        <v>2346</v>
      </c>
      <c r="D492" s="26">
        <v>2.08</v>
      </c>
      <c r="E492" s="27">
        <v>0.0882</v>
      </c>
    </row>
    <row r="493" spans="1:5" s="5" customFormat="1" ht="15" outlineLevel="1">
      <c r="A493" s="25" t="s">
        <v>44</v>
      </c>
      <c r="B493" s="37">
        <v>3060</v>
      </c>
      <c r="C493" s="42">
        <f t="shared" si="7"/>
        <v>2601</v>
      </c>
      <c r="D493" s="26">
        <v>2.08</v>
      </c>
      <c r="E493" s="27">
        <v>0.098</v>
      </c>
    </row>
    <row r="494" spans="1:5" s="5" customFormat="1" ht="15" outlineLevel="1">
      <c r="A494" s="25" t="s">
        <v>45</v>
      </c>
      <c r="B494" s="37">
        <v>3180</v>
      </c>
      <c r="C494" s="42">
        <f t="shared" si="7"/>
        <v>2703</v>
      </c>
      <c r="D494" s="26">
        <v>2.08</v>
      </c>
      <c r="E494" s="27">
        <v>0.1078</v>
      </c>
    </row>
    <row r="495" spans="1:5" s="5" customFormat="1" ht="15" outlineLevel="1">
      <c r="A495" s="25" t="s">
        <v>46</v>
      </c>
      <c r="B495" s="37">
        <v>3220</v>
      </c>
      <c r="C495" s="42">
        <f t="shared" si="7"/>
        <v>2737</v>
      </c>
      <c r="D495" s="26">
        <v>2.08</v>
      </c>
      <c r="E495" s="27">
        <v>0.11270000000000001</v>
      </c>
    </row>
    <row r="496" spans="1:5" s="5" customFormat="1" ht="15" outlineLevel="1">
      <c r="A496" s="25" t="s">
        <v>47</v>
      </c>
      <c r="B496" s="37">
        <v>3270</v>
      </c>
      <c r="C496" s="42">
        <f t="shared" si="7"/>
        <v>2779.5</v>
      </c>
      <c r="D496" s="26">
        <v>2.08</v>
      </c>
      <c r="E496" s="27">
        <v>0.11760000000000001</v>
      </c>
    </row>
    <row r="497" spans="1:5" s="5" customFormat="1" ht="15" outlineLevel="1">
      <c r="A497" s="25" t="s">
        <v>48</v>
      </c>
      <c r="B497" s="37">
        <v>3320</v>
      </c>
      <c r="C497" s="42">
        <f t="shared" si="7"/>
        <v>2822</v>
      </c>
      <c r="D497" s="26">
        <v>2.08</v>
      </c>
      <c r="E497" s="27">
        <v>0.1225</v>
      </c>
    </row>
    <row r="498" spans="1:5" s="5" customFormat="1" ht="15" outlineLevel="1">
      <c r="A498" s="25" t="s">
        <v>49</v>
      </c>
      <c r="B498" s="37">
        <v>3320</v>
      </c>
      <c r="C498" s="42">
        <f t="shared" si="7"/>
        <v>2822</v>
      </c>
      <c r="D498" s="26">
        <v>2.08</v>
      </c>
      <c r="E498" s="27">
        <v>0.1274</v>
      </c>
    </row>
    <row r="499" spans="1:5" s="5" customFormat="1" ht="15" outlineLevel="1">
      <c r="A499" s="25" t="s">
        <v>50</v>
      </c>
      <c r="B499" s="37">
        <v>3460</v>
      </c>
      <c r="C499" s="42">
        <f t="shared" si="7"/>
        <v>2941</v>
      </c>
      <c r="D499" s="26">
        <v>2.08</v>
      </c>
      <c r="E499" s="27">
        <v>0.13720000000000002</v>
      </c>
    </row>
    <row r="500" spans="1:5" s="5" customFormat="1" ht="15" outlineLevel="1">
      <c r="A500" s="25" t="s">
        <v>51</v>
      </c>
      <c r="B500" s="37">
        <v>4690</v>
      </c>
      <c r="C500" s="42">
        <f t="shared" si="7"/>
        <v>3986.5</v>
      </c>
      <c r="D500" s="26">
        <v>2.71</v>
      </c>
      <c r="E500" s="27">
        <v>0.192</v>
      </c>
    </row>
    <row r="501" spans="1:5" s="5" customFormat="1" ht="15" outlineLevel="1">
      <c r="A501" s="25" t="s">
        <v>52</v>
      </c>
      <c r="B501" s="37">
        <v>4690</v>
      </c>
      <c r="C501" s="42">
        <f t="shared" si="7"/>
        <v>3986.5</v>
      </c>
      <c r="D501" s="26">
        <v>2.71</v>
      </c>
      <c r="E501" s="27">
        <v>0.2112</v>
      </c>
    </row>
    <row r="502" spans="1:5" s="5" customFormat="1" ht="15">
      <c r="A502" s="28" t="s">
        <v>53</v>
      </c>
      <c r="B502" s="37"/>
      <c r="C502" s="42">
        <f t="shared" si="7"/>
        <v>0</v>
      </c>
      <c r="D502" s="29"/>
      <c r="E502" s="29"/>
    </row>
    <row r="503" spans="1:5" s="5" customFormat="1" ht="15" outlineLevel="1">
      <c r="A503" s="28" t="s">
        <v>54</v>
      </c>
      <c r="B503" s="37"/>
      <c r="C503" s="42">
        <f t="shared" si="7"/>
        <v>0</v>
      </c>
      <c r="D503" s="29"/>
      <c r="E503" s="29"/>
    </row>
    <row r="504" spans="1:5" s="5" customFormat="1" ht="15" outlineLevel="2">
      <c r="A504" s="25" t="s">
        <v>55</v>
      </c>
      <c r="B504" s="37">
        <v>950</v>
      </c>
      <c r="C504" s="42">
        <f t="shared" si="7"/>
        <v>807.5</v>
      </c>
      <c r="D504" s="26">
        <v>1.215</v>
      </c>
      <c r="E504" s="27">
        <v>0.0081</v>
      </c>
    </row>
    <row r="505" spans="1:5" s="5" customFormat="1" ht="15" outlineLevel="2">
      <c r="A505" s="25" t="s">
        <v>56</v>
      </c>
      <c r="B505" s="37">
        <v>1000</v>
      </c>
      <c r="C505" s="42">
        <f t="shared" si="7"/>
        <v>850</v>
      </c>
      <c r="D505" s="26">
        <v>1.215</v>
      </c>
      <c r="E505" s="27">
        <v>0.0081</v>
      </c>
    </row>
    <row r="506" spans="1:5" s="5" customFormat="1" ht="15" outlineLevel="2">
      <c r="A506" s="25" t="s">
        <v>57</v>
      </c>
      <c r="B506" s="37">
        <v>1060</v>
      </c>
      <c r="C506" s="42">
        <f t="shared" si="7"/>
        <v>901</v>
      </c>
      <c r="D506" s="26">
        <v>1.2</v>
      </c>
      <c r="E506" s="27">
        <v>0.0081</v>
      </c>
    </row>
    <row r="507" spans="1:5" s="5" customFormat="1" ht="15" outlineLevel="2">
      <c r="A507" s="25" t="s">
        <v>58</v>
      </c>
      <c r="B507" s="37">
        <v>1060</v>
      </c>
      <c r="C507" s="42">
        <f t="shared" si="7"/>
        <v>901</v>
      </c>
      <c r="D507" s="26">
        <v>1.385</v>
      </c>
      <c r="E507" s="27">
        <v>0.01</v>
      </c>
    </row>
    <row r="508" spans="1:5" s="5" customFormat="1" ht="15" outlineLevel="2">
      <c r="A508" s="25" t="s">
        <v>59</v>
      </c>
      <c r="B508" s="37">
        <v>1070</v>
      </c>
      <c r="C508" s="42">
        <f t="shared" si="7"/>
        <v>909.5</v>
      </c>
      <c r="D508" s="26">
        <v>1.375</v>
      </c>
      <c r="E508" s="27">
        <v>0.01</v>
      </c>
    </row>
    <row r="509" spans="1:5" s="5" customFormat="1" ht="15" outlineLevel="2">
      <c r="A509" s="25" t="s">
        <v>60</v>
      </c>
      <c r="B509" s="37">
        <v>1090</v>
      </c>
      <c r="C509" s="42">
        <f t="shared" si="7"/>
        <v>926.5</v>
      </c>
      <c r="D509" s="26">
        <v>1.355</v>
      </c>
      <c r="E509" s="27">
        <v>0.01</v>
      </c>
    </row>
    <row r="510" spans="1:5" s="5" customFormat="1" ht="15" outlineLevel="2">
      <c r="A510" s="25" t="s">
        <v>61</v>
      </c>
      <c r="B510" s="37">
        <v>1240</v>
      </c>
      <c r="C510" s="42">
        <f t="shared" si="7"/>
        <v>1054</v>
      </c>
      <c r="D510" s="26">
        <v>1.335</v>
      </c>
      <c r="E510" s="27">
        <v>0.01</v>
      </c>
    </row>
    <row r="511" spans="1:5" s="5" customFormat="1" ht="15" outlineLevel="2">
      <c r="A511" s="25" t="s">
        <v>62</v>
      </c>
      <c r="B511" s="37">
        <v>1240</v>
      </c>
      <c r="C511" s="42">
        <f t="shared" si="7"/>
        <v>1054</v>
      </c>
      <c r="D511" s="26">
        <v>1.62</v>
      </c>
      <c r="E511" s="27">
        <v>0.013250000000000001</v>
      </c>
    </row>
    <row r="512" spans="1:5" s="5" customFormat="1" ht="15" outlineLevel="2">
      <c r="A512" s="25" t="s">
        <v>63</v>
      </c>
      <c r="B512" s="37">
        <v>1320</v>
      </c>
      <c r="C512" s="42">
        <f t="shared" si="7"/>
        <v>1122</v>
      </c>
      <c r="D512" s="26">
        <v>1.7</v>
      </c>
      <c r="E512" s="27">
        <v>0.014400000000000001</v>
      </c>
    </row>
    <row r="513" spans="1:5" s="5" customFormat="1" ht="15" outlineLevel="2">
      <c r="A513" s="25" t="s">
        <v>64</v>
      </c>
      <c r="B513" s="37">
        <v>1600</v>
      </c>
      <c r="C513" s="42">
        <f t="shared" si="7"/>
        <v>1360</v>
      </c>
      <c r="D513" s="26">
        <v>1.86</v>
      </c>
      <c r="E513" s="27">
        <v>0.016900000000000002</v>
      </c>
    </row>
    <row r="514" spans="1:5" s="5" customFormat="1" ht="15" outlineLevel="2">
      <c r="A514" s="25" t="s">
        <v>65</v>
      </c>
      <c r="B514" s="37">
        <v>1650</v>
      </c>
      <c r="C514" s="42">
        <f t="shared" si="7"/>
        <v>1402.5</v>
      </c>
      <c r="D514" s="26">
        <v>2.025</v>
      </c>
      <c r="E514" s="27">
        <v>0.0196</v>
      </c>
    </row>
    <row r="515" spans="1:5" s="5" customFormat="1" ht="15" outlineLevel="2">
      <c r="A515" s="25" t="s">
        <v>66</v>
      </c>
      <c r="B515" s="37">
        <v>1680</v>
      </c>
      <c r="C515" s="42">
        <f t="shared" si="7"/>
        <v>1428</v>
      </c>
      <c r="D515" s="26">
        <v>2.185</v>
      </c>
      <c r="E515" s="27">
        <v>0.0225</v>
      </c>
    </row>
    <row r="516" spans="1:5" s="5" customFormat="1" ht="15" outlineLevel="2">
      <c r="A516" s="25" t="s">
        <v>67</v>
      </c>
      <c r="B516" s="37">
        <v>2030</v>
      </c>
      <c r="C516" s="42">
        <f t="shared" si="7"/>
        <v>1725.5</v>
      </c>
      <c r="D516" s="26">
        <v>2.43</v>
      </c>
      <c r="E516" s="27">
        <v>0.02725</v>
      </c>
    </row>
    <row r="517" spans="1:5" s="5" customFormat="1" ht="15" outlineLevel="2">
      <c r="A517" s="25" t="s">
        <v>68</v>
      </c>
      <c r="B517" s="37">
        <v>1120</v>
      </c>
      <c r="C517" s="42">
        <f t="shared" si="7"/>
        <v>952</v>
      </c>
      <c r="D517" s="26">
        <v>1.395</v>
      </c>
      <c r="E517" s="27">
        <v>0.0081</v>
      </c>
    </row>
    <row r="518" spans="1:5" s="5" customFormat="1" ht="15" outlineLevel="2">
      <c r="A518" s="25" t="s">
        <v>69</v>
      </c>
      <c r="B518" s="37">
        <v>1180</v>
      </c>
      <c r="C518" s="42">
        <f aca="true" t="shared" si="8" ref="C518:C581">B518*(100%-$C$3)</f>
        <v>1003</v>
      </c>
      <c r="D518" s="26">
        <v>1.395</v>
      </c>
      <c r="E518" s="27">
        <v>0.0081</v>
      </c>
    </row>
    <row r="519" spans="1:5" s="5" customFormat="1" ht="15" outlineLevel="2">
      <c r="A519" s="25" t="s">
        <v>70</v>
      </c>
      <c r="B519" s="37">
        <v>1240</v>
      </c>
      <c r="C519" s="42">
        <f t="shared" si="8"/>
        <v>1054</v>
      </c>
      <c r="D519" s="26">
        <v>1.4</v>
      </c>
      <c r="E519" s="27">
        <v>0.0081</v>
      </c>
    </row>
    <row r="520" spans="1:5" s="5" customFormat="1" ht="15" outlineLevel="2">
      <c r="A520" s="25" t="s">
        <v>71</v>
      </c>
      <c r="B520" s="37">
        <v>1260</v>
      </c>
      <c r="C520" s="42">
        <f t="shared" si="8"/>
        <v>1071</v>
      </c>
      <c r="D520" s="26">
        <v>1.595</v>
      </c>
      <c r="E520" s="27">
        <v>0.01</v>
      </c>
    </row>
    <row r="521" spans="1:5" s="5" customFormat="1" ht="15" outlineLevel="2">
      <c r="A521" s="25" t="s">
        <v>72</v>
      </c>
      <c r="B521" s="37">
        <v>1260</v>
      </c>
      <c r="C521" s="42">
        <f t="shared" si="8"/>
        <v>1071</v>
      </c>
      <c r="D521" s="26">
        <v>1.595</v>
      </c>
      <c r="E521" s="27">
        <v>0.01</v>
      </c>
    </row>
    <row r="522" spans="1:5" s="5" customFormat="1" ht="15" outlineLevel="2">
      <c r="A522" s="25" t="s">
        <v>73</v>
      </c>
      <c r="B522" s="37">
        <v>1320</v>
      </c>
      <c r="C522" s="42">
        <f t="shared" si="8"/>
        <v>1122</v>
      </c>
      <c r="D522" s="26">
        <v>1.59</v>
      </c>
      <c r="E522" s="27">
        <v>0.01</v>
      </c>
    </row>
    <row r="523" spans="1:5" s="5" customFormat="1" ht="15" outlineLevel="2">
      <c r="A523" s="25" t="s">
        <v>74</v>
      </c>
      <c r="B523" s="37">
        <v>1490</v>
      </c>
      <c r="C523" s="42">
        <f t="shared" si="8"/>
        <v>1266.5</v>
      </c>
      <c r="D523" s="26">
        <v>1.59</v>
      </c>
      <c r="E523" s="27">
        <v>0.01</v>
      </c>
    </row>
    <row r="524" spans="1:5" s="5" customFormat="1" ht="15" outlineLevel="2">
      <c r="A524" s="25" t="s">
        <v>75</v>
      </c>
      <c r="B524" s="37">
        <v>1480</v>
      </c>
      <c r="C524" s="42">
        <f t="shared" si="8"/>
        <v>1258</v>
      </c>
      <c r="D524" s="31">
        <v>1.89</v>
      </c>
      <c r="E524" s="32">
        <v>0.01325</v>
      </c>
    </row>
    <row r="525" spans="1:5" s="5" customFormat="1" ht="15" outlineLevel="2">
      <c r="A525" s="25" t="s">
        <v>76</v>
      </c>
      <c r="B525" s="37">
        <v>1610</v>
      </c>
      <c r="C525" s="42">
        <f t="shared" si="8"/>
        <v>1368.5</v>
      </c>
      <c r="D525" s="31">
        <v>1.99</v>
      </c>
      <c r="E525" s="32">
        <v>0.0144</v>
      </c>
    </row>
    <row r="526" spans="1:5" s="5" customFormat="1" ht="15" outlineLevel="2">
      <c r="A526" s="25" t="s">
        <v>77</v>
      </c>
      <c r="B526" s="37">
        <v>1920</v>
      </c>
      <c r="C526" s="42">
        <f t="shared" si="8"/>
        <v>1632</v>
      </c>
      <c r="D526" s="31">
        <v>2.19</v>
      </c>
      <c r="E526" s="32">
        <v>0.0169</v>
      </c>
    </row>
    <row r="527" spans="1:5" s="5" customFormat="1" ht="15" outlineLevel="2">
      <c r="A527" s="25" t="s">
        <v>78</v>
      </c>
      <c r="B527" s="37">
        <v>2060</v>
      </c>
      <c r="C527" s="42">
        <f t="shared" si="8"/>
        <v>1751</v>
      </c>
      <c r="D527" s="31">
        <v>2.385</v>
      </c>
      <c r="E527" s="32">
        <v>0.0196</v>
      </c>
    </row>
    <row r="528" spans="1:5" s="5" customFormat="1" ht="15" outlineLevel="2">
      <c r="A528" s="25" t="s">
        <v>79</v>
      </c>
      <c r="B528" s="37">
        <v>2080</v>
      </c>
      <c r="C528" s="42">
        <f t="shared" si="8"/>
        <v>1768</v>
      </c>
      <c r="D528" s="31">
        <v>2.585</v>
      </c>
      <c r="E528" s="32">
        <v>0.0225</v>
      </c>
    </row>
    <row r="529" spans="1:5" s="5" customFormat="1" ht="15" outlineLevel="2">
      <c r="A529" s="25" t="s">
        <v>80</v>
      </c>
      <c r="B529" s="37">
        <v>2500</v>
      </c>
      <c r="C529" s="42">
        <f t="shared" si="8"/>
        <v>2125</v>
      </c>
      <c r="D529" s="31">
        <v>2.88</v>
      </c>
      <c r="E529" s="32">
        <v>0.02725</v>
      </c>
    </row>
    <row r="530" spans="1:5" s="5" customFormat="1" ht="15" outlineLevel="2">
      <c r="A530" s="25" t="s">
        <v>81</v>
      </c>
      <c r="B530" s="37">
        <v>550</v>
      </c>
      <c r="C530" s="42">
        <f t="shared" si="8"/>
        <v>467.5</v>
      </c>
      <c r="D530" s="26">
        <v>1.2</v>
      </c>
      <c r="E530" s="27">
        <v>0.0081</v>
      </c>
    </row>
    <row r="531" spans="1:5" s="5" customFormat="1" ht="15" outlineLevel="2">
      <c r="A531" s="25" t="s">
        <v>82</v>
      </c>
      <c r="B531" s="37">
        <v>580</v>
      </c>
      <c r="C531" s="42">
        <f t="shared" si="8"/>
        <v>493</v>
      </c>
      <c r="D531" s="26">
        <v>1.2</v>
      </c>
      <c r="E531" s="27">
        <v>0.0081</v>
      </c>
    </row>
    <row r="532" spans="1:5" s="5" customFormat="1" ht="15" outlineLevel="2">
      <c r="A532" s="25" t="s">
        <v>83</v>
      </c>
      <c r="B532" s="37">
        <v>610</v>
      </c>
      <c r="C532" s="42">
        <f t="shared" si="8"/>
        <v>518.5</v>
      </c>
      <c r="D532" s="26">
        <v>1.2</v>
      </c>
      <c r="E532" s="27">
        <v>0.0081</v>
      </c>
    </row>
    <row r="533" spans="1:5" s="5" customFormat="1" ht="15" outlineLevel="2">
      <c r="A533" s="25" t="s">
        <v>84</v>
      </c>
      <c r="B533" s="37">
        <v>610</v>
      </c>
      <c r="C533" s="42">
        <f t="shared" si="8"/>
        <v>518.5</v>
      </c>
      <c r="D533" s="26">
        <v>1.385</v>
      </c>
      <c r="E533" s="27">
        <v>0.01</v>
      </c>
    </row>
    <row r="534" spans="1:5" s="5" customFormat="1" ht="15" outlineLevel="2">
      <c r="A534" s="25" t="s">
        <v>85</v>
      </c>
      <c r="B534" s="37">
        <v>630</v>
      </c>
      <c r="C534" s="42">
        <f t="shared" si="8"/>
        <v>535.5</v>
      </c>
      <c r="D534" s="26">
        <v>1.375</v>
      </c>
      <c r="E534" s="27">
        <v>0.01</v>
      </c>
    </row>
    <row r="535" spans="1:5" s="5" customFormat="1" ht="15" outlineLevel="2">
      <c r="A535" s="25" t="s">
        <v>86</v>
      </c>
      <c r="B535" s="37">
        <v>650</v>
      </c>
      <c r="C535" s="42">
        <f t="shared" si="8"/>
        <v>552.5</v>
      </c>
      <c r="D535" s="26">
        <v>1.355</v>
      </c>
      <c r="E535" s="27">
        <v>0.01</v>
      </c>
    </row>
    <row r="536" spans="1:5" s="5" customFormat="1" ht="15" outlineLevel="2">
      <c r="A536" s="25" t="s">
        <v>87</v>
      </c>
      <c r="B536" s="37">
        <v>710</v>
      </c>
      <c r="C536" s="42">
        <f t="shared" si="8"/>
        <v>603.5</v>
      </c>
      <c r="D536" s="26">
        <v>1.335</v>
      </c>
      <c r="E536" s="27">
        <v>0.01</v>
      </c>
    </row>
    <row r="537" spans="1:5" s="5" customFormat="1" ht="15" outlineLevel="2">
      <c r="A537" s="25" t="s">
        <v>88</v>
      </c>
      <c r="B537" s="37">
        <v>690</v>
      </c>
      <c r="C537" s="42">
        <f t="shared" si="8"/>
        <v>586.5</v>
      </c>
      <c r="D537" s="26">
        <v>1.62</v>
      </c>
      <c r="E537" s="27">
        <v>0.013250000000000001</v>
      </c>
    </row>
    <row r="538" spans="1:5" s="5" customFormat="1" ht="15" outlineLevel="2">
      <c r="A538" s="25" t="s">
        <v>89</v>
      </c>
      <c r="B538" s="37">
        <v>780</v>
      </c>
      <c r="C538" s="42">
        <f t="shared" si="8"/>
        <v>663</v>
      </c>
      <c r="D538" s="26">
        <v>1.7</v>
      </c>
      <c r="E538" s="27">
        <v>0.014400000000000001</v>
      </c>
    </row>
    <row r="539" spans="1:5" s="5" customFormat="1" ht="15" outlineLevel="2">
      <c r="A539" s="25" t="s">
        <v>90</v>
      </c>
      <c r="B539" s="37">
        <v>920</v>
      </c>
      <c r="C539" s="42">
        <f t="shared" si="8"/>
        <v>782</v>
      </c>
      <c r="D539" s="26">
        <v>1.86</v>
      </c>
      <c r="E539" s="27">
        <v>0.016900000000000002</v>
      </c>
    </row>
    <row r="540" spans="1:5" s="5" customFormat="1" ht="15" outlineLevel="2">
      <c r="A540" s="25" t="s">
        <v>91</v>
      </c>
      <c r="B540" s="37">
        <v>990</v>
      </c>
      <c r="C540" s="42">
        <f t="shared" si="8"/>
        <v>841.5</v>
      </c>
      <c r="D540" s="26">
        <v>2.025</v>
      </c>
      <c r="E540" s="27">
        <v>0.0196</v>
      </c>
    </row>
    <row r="541" spans="1:5" s="5" customFormat="1" ht="15" outlineLevel="2">
      <c r="A541" s="25" t="s">
        <v>92</v>
      </c>
      <c r="B541" s="37">
        <v>1000</v>
      </c>
      <c r="C541" s="42">
        <f t="shared" si="8"/>
        <v>850</v>
      </c>
      <c r="D541" s="26">
        <v>2.185</v>
      </c>
      <c r="E541" s="27">
        <v>0.0225</v>
      </c>
    </row>
    <row r="542" spans="1:5" s="5" customFormat="1" ht="15" outlineLevel="2">
      <c r="A542" s="25" t="s">
        <v>93</v>
      </c>
      <c r="B542" s="37">
        <v>1210</v>
      </c>
      <c r="C542" s="42">
        <f t="shared" si="8"/>
        <v>1028.5</v>
      </c>
      <c r="D542" s="26">
        <v>2.43</v>
      </c>
      <c r="E542" s="27">
        <v>0.02725</v>
      </c>
    </row>
    <row r="543" spans="1:5" s="5" customFormat="1" ht="15" outlineLevel="2">
      <c r="A543" s="25" t="s">
        <v>94</v>
      </c>
      <c r="B543" s="37">
        <v>710</v>
      </c>
      <c r="C543" s="42">
        <f t="shared" si="8"/>
        <v>603.5</v>
      </c>
      <c r="D543" s="26">
        <v>1.395</v>
      </c>
      <c r="E543" s="27">
        <v>0.0081</v>
      </c>
    </row>
    <row r="544" spans="1:5" s="5" customFormat="1" ht="15" outlineLevel="2">
      <c r="A544" s="25" t="s">
        <v>95</v>
      </c>
      <c r="B544" s="37">
        <v>740</v>
      </c>
      <c r="C544" s="42">
        <f t="shared" si="8"/>
        <v>629</v>
      </c>
      <c r="D544" s="26">
        <v>1.395</v>
      </c>
      <c r="E544" s="27">
        <v>0.0081</v>
      </c>
    </row>
    <row r="545" spans="1:5" s="5" customFormat="1" ht="15" outlineLevel="2">
      <c r="A545" s="25" t="s">
        <v>96</v>
      </c>
      <c r="B545" s="37">
        <v>780</v>
      </c>
      <c r="C545" s="42">
        <f t="shared" si="8"/>
        <v>663</v>
      </c>
      <c r="D545" s="26">
        <v>1.4</v>
      </c>
      <c r="E545" s="27">
        <v>0.0081</v>
      </c>
    </row>
    <row r="546" spans="1:5" s="5" customFormat="1" ht="15" outlineLevel="2">
      <c r="A546" s="25" t="s">
        <v>97</v>
      </c>
      <c r="B546" s="37">
        <v>800</v>
      </c>
      <c r="C546" s="42">
        <f t="shared" si="8"/>
        <v>680</v>
      </c>
      <c r="D546" s="26">
        <v>1.595</v>
      </c>
      <c r="E546" s="27">
        <v>0.01</v>
      </c>
    </row>
    <row r="547" spans="1:5" s="5" customFormat="1" ht="15" outlineLevel="2">
      <c r="A547" s="25" t="s">
        <v>98</v>
      </c>
      <c r="B547" s="37">
        <v>810</v>
      </c>
      <c r="C547" s="42">
        <f t="shared" si="8"/>
        <v>688.5</v>
      </c>
      <c r="D547" s="26">
        <v>1.595</v>
      </c>
      <c r="E547" s="27">
        <v>0.01</v>
      </c>
    </row>
    <row r="548" spans="1:5" s="5" customFormat="1" ht="15" outlineLevel="2">
      <c r="A548" s="25" t="s">
        <v>99</v>
      </c>
      <c r="B548" s="37">
        <v>850</v>
      </c>
      <c r="C548" s="42">
        <f t="shared" si="8"/>
        <v>722.5</v>
      </c>
      <c r="D548" s="26">
        <v>1.59</v>
      </c>
      <c r="E548" s="27">
        <v>0.01</v>
      </c>
    </row>
    <row r="549" spans="1:5" s="5" customFormat="1" ht="15" outlineLevel="2">
      <c r="A549" s="25" t="s">
        <v>100</v>
      </c>
      <c r="B549" s="37">
        <v>920</v>
      </c>
      <c r="C549" s="42">
        <f t="shared" si="8"/>
        <v>782</v>
      </c>
      <c r="D549" s="26">
        <v>1.59</v>
      </c>
      <c r="E549" s="27">
        <v>0.01</v>
      </c>
    </row>
    <row r="550" spans="1:5" s="5" customFormat="1" ht="15" outlineLevel="2">
      <c r="A550" s="25" t="s">
        <v>101</v>
      </c>
      <c r="B550" s="37">
        <v>950</v>
      </c>
      <c r="C550" s="42">
        <f t="shared" si="8"/>
        <v>807.5</v>
      </c>
      <c r="D550" s="26">
        <v>1.89</v>
      </c>
      <c r="E550" s="27">
        <v>0.013250000000000001</v>
      </c>
    </row>
    <row r="551" spans="1:5" s="5" customFormat="1" ht="15" outlineLevel="2">
      <c r="A551" s="25" t="s">
        <v>102</v>
      </c>
      <c r="B551" s="37">
        <v>1020</v>
      </c>
      <c r="C551" s="42">
        <f t="shared" si="8"/>
        <v>867</v>
      </c>
      <c r="D551" s="26">
        <v>1.99</v>
      </c>
      <c r="E551" s="27">
        <v>0.014400000000000001</v>
      </c>
    </row>
    <row r="552" spans="1:5" s="5" customFormat="1" ht="15" outlineLevel="2">
      <c r="A552" s="25" t="s">
        <v>103</v>
      </c>
      <c r="B552" s="37">
        <v>1240</v>
      </c>
      <c r="C552" s="42">
        <f t="shared" si="8"/>
        <v>1054</v>
      </c>
      <c r="D552" s="26">
        <v>2.19</v>
      </c>
      <c r="E552" s="27">
        <v>0.016900000000000002</v>
      </c>
    </row>
    <row r="553" spans="1:5" s="5" customFormat="1" ht="15" outlineLevel="2">
      <c r="A553" s="25" t="s">
        <v>104</v>
      </c>
      <c r="B553" s="37">
        <v>1330</v>
      </c>
      <c r="C553" s="42">
        <f t="shared" si="8"/>
        <v>1130.5</v>
      </c>
      <c r="D553" s="26">
        <v>2.385</v>
      </c>
      <c r="E553" s="27">
        <v>0.0196</v>
      </c>
    </row>
    <row r="554" spans="1:5" s="5" customFormat="1" ht="15" outlineLevel="2">
      <c r="A554" s="25" t="s">
        <v>105</v>
      </c>
      <c r="B554" s="37">
        <v>1350</v>
      </c>
      <c r="C554" s="42">
        <f t="shared" si="8"/>
        <v>1147.5</v>
      </c>
      <c r="D554" s="26">
        <v>2.585</v>
      </c>
      <c r="E554" s="27">
        <v>0.0225</v>
      </c>
    </row>
    <row r="555" spans="1:5" s="5" customFormat="1" ht="15" outlineLevel="2">
      <c r="A555" s="25" t="s">
        <v>106</v>
      </c>
      <c r="B555" s="37">
        <v>1580</v>
      </c>
      <c r="C555" s="42">
        <f t="shared" si="8"/>
        <v>1343</v>
      </c>
      <c r="D555" s="26">
        <v>2.88</v>
      </c>
      <c r="E555" s="27">
        <v>0.02725</v>
      </c>
    </row>
    <row r="556" spans="1:5" s="5" customFormat="1" ht="15" outlineLevel="1">
      <c r="A556" s="28" t="s">
        <v>107</v>
      </c>
      <c r="B556" s="37"/>
      <c r="C556" s="42">
        <f t="shared" si="8"/>
        <v>0</v>
      </c>
      <c r="D556" s="29"/>
      <c r="E556" s="29"/>
    </row>
    <row r="557" spans="1:5" s="5" customFormat="1" ht="15" outlineLevel="2">
      <c r="A557" s="25" t="s">
        <v>108</v>
      </c>
      <c r="B557" s="37">
        <v>1540</v>
      </c>
      <c r="C557" s="42">
        <f t="shared" si="8"/>
        <v>1309</v>
      </c>
      <c r="D557" s="26">
        <v>2.43</v>
      </c>
      <c r="E557" s="27">
        <v>0.0162</v>
      </c>
    </row>
    <row r="558" spans="1:5" s="5" customFormat="1" ht="15" outlineLevel="2">
      <c r="A558" s="25" t="s">
        <v>109</v>
      </c>
      <c r="B558" s="37">
        <v>1630</v>
      </c>
      <c r="C558" s="42">
        <f t="shared" si="8"/>
        <v>1385.5</v>
      </c>
      <c r="D558" s="26">
        <v>2.43</v>
      </c>
      <c r="E558" s="27">
        <v>0.0162</v>
      </c>
    </row>
    <row r="559" spans="1:5" s="5" customFormat="1" ht="15" outlineLevel="2">
      <c r="A559" s="25" t="s">
        <v>110</v>
      </c>
      <c r="B559" s="37">
        <v>1710</v>
      </c>
      <c r="C559" s="42">
        <f t="shared" si="8"/>
        <v>1453.5</v>
      </c>
      <c r="D559" s="26">
        <v>2.4</v>
      </c>
      <c r="E559" s="27">
        <v>0.0162</v>
      </c>
    </row>
    <row r="560" spans="1:5" s="5" customFormat="1" ht="15" outlineLevel="2">
      <c r="A560" s="25" t="s">
        <v>111</v>
      </c>
      <c r="B560" s="37">
        <v>1730</v>
      </c>
      <c r="C560" s="42">
        <f t="shared" si="8"/>
        <v>1470.5</v>
      </c>
      <c r="D560" s="26">
        <v>2.77</v>
      </c>
      <c r="E560" s="27">
        <v>0.02</v>
      </c>
    </row>
    <row r="561" spans="1:5" s="5" customFormat="1" ht="15" outlineLevel="2">
      <c r="A561" s="25" t="s">
        <v>112</v>
      </c>
      <c r="B561" s="37">
        <v>1750</v>
      </c>
      <c r="C561" s="42">
        <f t="shared" si="8"/>
        <v>1487.5</v>
      </c>
      <c r="D561" s="26">
        <v>2.75</v>
      </c>
      <c r="E561" s="27">
        <v>0.02</v>
      </c>
    </row>
    <row r="562" spans="1:5" s="5" customFormat="1" ht="15" outlineLevel="2">
      <c r="A562" s="25" t="s">
        <v>113</v>
      </c>
      <c r="B562" s="37">
        <v>1780</v>
      </c>
      <c r="C562" s="42">
        <f t="shared" si="8"/>
        <v>1513</v>
      </c>
      <c r="D562" s="26">
        <v>2.71</v>
      </c>
      <c r="E562" s="27">
        <v>0.02</v>
      </c>
    </row>
    <row r="563" spans="1:5" s="5" customFormat="1" ht="15" outlineLevel="2">
      <c r="A563" s="25" t="s">
        <v>114</v>
      </c>
      <c r="B563" s="37">
        <v>1920</v>
      </c>
      <c r="C563" s="42">
        <f t="shared" si="8"/>
        <v>1632</v>
      </c>
      <c r="D563" s="26">
        <v>2.67</v>
      </c>
      <c r="E563" s="27">
        <v>0.02</v>
      </c>
    </row>
    <row r="564" spans="1:5" s="5" customFormat="1" ht="15" outlineLevel="2">
      <c r="A564" s="25" t="s">
        <v>115</v>
      </c>
      <c r="B564" s="37">
        <v>1910</v>
      </c>
      <c r="C564" s="42">
        <f t="shared" si="8"/>
        <v>1623.5</v>
      </c>
      <c r="D564" s="26">
        <v>3.24</v>
      </c>
      <c r="E564" s="27">
        <v>0.026500000000000003</v>
      </c>
    </row>
    <row r="565" spans="1:5" s="5" customFormat="1" ht="15" outlineLevel="2">
      <c r="A565" s="25" t="s">
        <v>116</v>
      </c>
      <c r="B565" s="37">
        <v>2040</v>
      </c>
      <c r="C565" s="42">
        <f t="shared" si="8"/>
        <v>1734</v>
      </c>
      <c r="D565" s="26">
        <v>3.4</v>
      </c>
      <c r="E565" s="27">
        <v>0.028800000000000003</v>
      </c>
    </row>
    <row r="566" spans="1:5" s="5" customFormat="1" ht="15" outlineLevel="2">
      <c r="A566" s="25" t="s">
        <v>117</v>
      </c>
      <c r="B566" s="37">
        <v>2290</v>
      </c>
      <c r="C566" s="42">
        <f t="shared" si="8"/>
        <v>1946.5</v>
      </c>
      <c r="D566" s="26">
        <v>3.72</v>
      </c>
      <c r="E566" s="27">
        <v>0.033800000000000004</v>
      </c>
    </row>
    <row r="567" spans="1:5" s="5" customFormat="1" ht="15" outlineLevel="2">
      <c r="A567" s="25" t="s">
        <v>118</v>
      </c>
      <c r="B567" s="37">
        <v>2440</v>
      </c>
      <c r="C567" s="42">
        <f t="shared" si="8"/>
        <v>2074</v>
      </c>
      <c r="D567" s="26">
        <v>4.05</v>
      </c>
      <c r="E567" s="27">
        <v>0.0392</v>
      </c>
    </row>
    <row r="568" spans="1:5" s="5" customFormat="1" ht="15" outlineLevel="2">
      <c r="A568" s="25" t="s">
        <v>119</v>
      </c>
      <c r="B568" s="37">
        <v>2650</v>
      </c>
      <c r="C568" s="42">
        <f t="shared" si="8"/>
        <v>2252.5</v>
      </c>
      <c r="D568" s="26">
        <v>4.37</v>
      </c>
      <c r="E568" s="27">
        <v>0.045</v>
      </c>
    </row>
    <row r="569" spans="1:5" s="5" customFormat="1" ht="15" outlineLevel="2">
      <c r="A569" s="25" t="s">
        <v>120</v>
      </c>
      <c r="B569" s="37">
        <v>2910</v>
      </c>
      <c r="C569" s="42">
        <f t="shared" si="8"/>
        <v>2473.5</v>
      </c>
      <c r="D569" s="26">
        <v>4.86</v>
      </c>
      <c r="E569" s="27">
        <v>0.0545</v>
      </c>
    </row>
    <row r="570" spans="1:5" s="5" customFormat="1" ht="15" outlineLevel="2">
      <c r="A570" s="25" t="s">
        <v>121</v>
      </c>
      <c r="B570" s="37">
        <v>1830</v>
      </c>
      <c r="C570" s="42">
        <f t="shared" si="8"/>
        <v>1555.5</v>
      </c>
      <c r="D570" s="26">
        <v>2.79</v>
      </c>
      <c r="E570" s="27">
        <v>0.0162</v>
      </c>
    </row>
    <row r="571" spans="1:5" s="5" customFormat="1" ht="15" outlineLevel="2">
      <c r="A571" s="25" t="s">
        <v>122</v>
      </c>
      <c r="B571" s="37">
        <v>1930</v>
      </c>
      <c r="C571" s="42">
        <f t="shared" si="8"/>
        <v>1640.5</v>
      </c>
      <c r="D571" s="26">
        <v>2.79</v>
      </c>
      <c r="E571" s="27">
        <v>0.0162</v>
      </c>
    </row>
    <row r="572" spans="1:5" s="5" customFormat="1" ht="15" outlineLevel="2">
      <c r="A572" s="25" t="s">
        <v>123</v>
      </c>
      <c r="B572" s="37">
        <v>2030</v>
      </c>
      <c r="C572" s="42">
        <f t="shared" si="8"/>
        <v>1725.5</v>
      </c>
      <c r="D572" s="26">
        <v>2.8</v>
      </c>
      <c r="E572" s="27">
        <v>0.0162</v>
      </c>
    </row>
    <row r="573" spans="1:5" s="5" customFormat="1" ht="15" outlineLevel="2">
      <c r="A573" s="25" t="s">
        <v>124</v>
      </c>
      <c r="B573" s="37">
        <v>2040</v>
      </c>
      <c r="C573" s="42">
        <f t="shared" si="8"/>
        <v>1734</v>
      </c>
      <c r="D573" s="26">
        <v>3.19</v>
      </c>
      <c r="E573" s="27">
        <v>0.02</v>
      </c>
    </row>
    <row r="574" spans="1:5" s="5" customFormat="1" ht="15" outlineLevel="2">
      <c r="A574" s="25" t="s">
        <v>125</v>
      </c>
      <c r="B574" s="37">
        <v>2070</v>
      </c>
      <c r="C574" s="42">
        <f t="shared" si="8"/>
        <v>1759.5</v>
      </c>
      <c r="D574" s="26">
        <v>3.19</v>
      </c>
      <c r="E574" s="27">
        <v>0.02</v>
      </c>
    </row>
    <row r="575" spans="1:5" s="5" customFormat="1" ht="15" outlineLevel="2">
      <c r="A575" s="25" t="s">
        <v>126</v>
      </c>
      <c r="B575" s="37">
        <v>2130</v>
      </c>
      <c r="C575" s="42">
        <f t="shared" si="8"/>
        <v>1810.5</v>
      </c>
      <c r="D575" s="26">
        <v>3.18</v>
      </c>
      <c r="E575" s="27">
        <v>0.02</v>
      </c>
    </row>
    <row r="576" spans="1:5" s="5" customFormat="1" ht="15" outlineLevel="2">
      <c r="A576" s="25" t="s">
        <v>127</v>
      </c>
      <c r="B576" s="37">
        <v>2330</v>
      </c>
      <c r="C576" s="42">
        <f t="shared" si="8"/>
        <v>1980.5</v>
      </c>
      <c r="D576" s="26">
        <v>3.18</v>
      </c>
      <c r="E576" s="27">
        <v>0.02</v>
      </c>
    </row>
    <row r="577" spans="1:5" s="5" customFormat="1" ht="15" outlineLevel="2">
      <c r="A577" s="25" t="s">
        <v>128</v>
      </c>
      <c r="B577" s="37">
        <v>2340</v>
      </c>
      <c r="C577" s="42">
        <f t="shared" si="8"/>
        <v>1989</v>
      </c>
      <c r="D577" s="31">
        <v>3.78</v>
      </c>
      <c r="E577" s="32">
        <v>0.0265</v>
      </c>
    </row>
    <row r="578" spans="1:5" s="5" customFormat="1" ht="15" outlineLevel="2">
      <c r="A578" s="25" t="s">
        <v>129</v>
      </c>
      <c r="B578" s="37">
        <v>2460</v>
      </c>
      <c r="C578" s="42">
        <f t="shared" si="8"/>
        <v>2091</v>
      </c>
      <c r="D578" s="31">
        <v>3.98</v>
      </c>
      <c r="E578" s="32">
        <v>0.0288</v>
      </c>
    </row>
    <row r="579" spans="1:5" s="5" customFormat="1" ht="15" outlineLevel="2">
      <c r="A579" s="25" t="s">
        <v>130</v>
      </c>
      <c r="B579" s="37">
        <v>2820</v>
      </c>
      <c r="C579" s="42">
        <f t="shared" si="8"/>
        <v>2397</v>
      </c>
      <c r="D579" s="31">
        <v>4.38</v>
      </c>
      <c r="E579" s="32">
        <v>0.0338</v>
      </c>
    </row>
    <row r="580" spans="1:5" s="5" customFormat="1" ht="15" outlineLevel="2">
      <c r="A580" s="25" t="s">
        <v>131</v>
      </c>
      <c r="B580" s="37">
        <v>3000</v>
      </c>
      <c r="C580" s="42">
        <f t="shared" si="8"/>
        <v>2550</v>
      </c>
      <c r="D580" s="31">
        <v>4.77</v>
      </c>
      <c r="E580" s="32">
        <v>0.0392</v>
      </c>
    </row>
    <row r="581" spans="1:5" s="5" customFormat="1" ht="15" outlineLevel="2">
      <c r="A581" s="25" t="s">
        <v>132</v>
      </c>
      <c r="B581" s="37">
        <v>3030</v>
      </c>
      <c r="C581" s="42">
        <f t="shared" si="8"/>
        <v>2575.5</v>
      </c>
      <c r="D581" s="31">
        <v>5.17</v>
      </c>
      <c r="E581" s="32">
        <v>0.045</v>
      </c>
    </row>
    <row r="582" spans="1:5" s="5" customFormat="1" ht="15" outlineLevel="2">
      <c r="A582" s="25" t="s">
        <v>133</v>
      </c>
      <c r="B582" s="37">
        <v>3590</v>
      </c>
      <c r="C582" s="42">
        <f aca="true" t="shared" si="9" ref="C582:C645">B582*(100%-$C$3)</f>
        <v>3051.5</v>
      </c>
      <c r="D582" s="31">
        <v>5.76</v>
      </c>
      <c r="E582" s="32">
        <v>0.0545</v>
      </c>
    </row>
    <row r="583" spans="1:5" s="5" customFormat="1" ht="15" outlineLevel="2">
      <c r="A583" s="25" t="s">
        <v>134</v>
      </c>
      <c r="B583" s="37">
        <v>1190</v>
      </c>
      <c r="C583" s="42">
        <f t="shared" si="9"/>
        <v>1011.5</v>
      </c>
      <c r="D583" s="26">
        <v>2.4</v>
      </c>
      <c r="E583" s="27">
        <v>0.0162</v>
      </c>
    </row>
    <row r="584" spans="1:5" s="5" customFormat="1" ht="15" outlineLevel="2">
      <c r="A584" s="25" t="s">
        <v>135</v>
      </c>
      <c r="B584" s="37">
        <v>1250</v>
      </c>
      <c r="C584" s="42">
        <f t="shared" si="9"/>
        <v>1062.5</v>
      </c>
      <c r="D584" s="26">
        <v>2.4</v>
      </c>
      <c r="E584" s="27">
        <v>0.0162</v>
      </c>
    </row>
    <row r="585" spans="1:5" s="5" customFormat="1" ht="15" outlineLevel="2">
      <c r="A585" s="25" t="s">
        <v>136</v>
      </c>
      <c r="B585" s="37">
        <v>1320</v>
      </c>
      <c r="C585" s="42">
        <f t="shared" si="9"/>
        <v>1122</v>
      </c>
      <c r="D585" s="26">
        <v>2.4</v>
      </c>
      <c r="E585" s="27">
        <v>0.0162</v>
      </c>
    </row>
    <row r="586" spans="1:5" s="5" customFormat="1" ht="15" outlineLevel="2">
      <c r="A586" s="25" t="s">
        <v>137</v>
      </c>
      <c r="B586" s="37">
        <v>1330</v>
      </c>
      <c r="C586" s="42">
        <f t="shared" si="9"/>
        <v>1130.5</v>
      </c>
      <c r="D586" s="26">
        <v>2.77</v>
      </c>
      <c r="E586" s="27">
        <v>0.02</v>
      </c>
    </row>
    <row r="587" spans="1:5" s="5" customFormat="1" ht="15" outlineLevel="2">
      <c r="A587" s="25" t="s">
        <v>138</v>
      </c>
      <c r="B587" s="37">
        <v>1350</v>
      </c>
      <c r="C587" s="42">
        <f t="shared" si="9"/>
        <v>1147.5</v>
      </c>
      <c r="D587" s="26">
        <v>2.75</v>
      </c>
      <c r="E587" s="27">
        <v>0.02</v>
      </c>
    </row>
    <row r="588" spans="1:5" s="5" customFormat="1" ht="15" outlineLevel="2">
      <c r="A588" s="25" t="s">
        <v>139</v>
      </c>
      <c r="B588" s="37">
        <v>1380</v>
      </c>
      <c r="C588" s="42">
        <f t="shared" si="9"/>
        <v>1173</v>
      </c>
      <c r="D588" s="26">
        <v>2.71</v>
      </c>
      <c r="E588" s="27">
        <v>0.02</v>
      </c>
    </row>
    <row r="589" spans="1:5" s="5" customFormat="1" ht="15" outlineLevel="2">
      <c r="A589" s="25" t="s">
        <v>140</v>
      </c>
      <c r="B589" s="37">
        <v>1520</v>
      </c>
      <c r="C589" s="42">
        <f t="shared" si="9"/>
        <v>1292</v>
      </c>
      <c r="D589" s="26">
        <v>2.67</v>
      </c>
      <c r="E589" s="27">
        <v>0.02</v>
      </c>
    </row>
    <row r="590" spans="1:5" s="5" customFormat="1" ht="15" outlineLevel="2">
      <c r="A590" s="25" t="s">
        <v>141</v>
      </c>
      <c r="B590" s="37">
        <v>1580</v>
      </c>
      <c r="C590" s="42">
        <f t="shared" si="9"/>
        <v>1343</v>
      </c>
      <c r="D590" s="26">
        <v>3.24</v>
      </c>
      <c r="E590" s="27">
        <v>0.026500000000000003</v>
      </c>
    </row>
    <row r="591" spans="1:5" s="5" customFormat="1" ht="15" outlineLevel="2">
      <c r="A591" s="25" t="s">
        <v>142</v>
      </c>
      <c r="B591" s="37">
        <v>1630</v>
      </c>
      <c r="C591" s="42">
        <f t="shared" si="9"/>
        <v>1385.5</v>
      </c>
      <c r="D591" s="26">
        <v>3.4</v>
      </c>
      <c r="E591" s="27">
        <v>0.028800000000000003</v>
      </c>
    </row>
    <row r="592" spans="1:5" s="5" customFormat="1" ht="15" outlineLevel="2">
      <c r="A592" s="25" t="s">
        <v>143</v>
      </c>
      <c r="B592" s="37">
        <v>1830</v>
      </c>
      <c r="C592" s="42">
        <f t="shared" si="9"/>
        <v>1555.5</v>
      </c>
      <c r="D592" s="26">
        <v>3.72</v>
      </c>
      <c r="E592" s="27">
        <v>0.033800000000000004</v>
      </c>
    </row>
    <row r="593" spans="1:5" s="5" customFormat="1" ht="15" outlineLevel="2">
      <c r="A593" s="25" t="s">
        <v>144</v>
      </c>
      <c r="B593" s="37">
        <v>1950</v>
      </c>
      <c r="C593" s="42">
        <f t="shared" si="9"/>
        <v>1657.5</v>
      </c>
      <c r="D593" s="26">
        <v>4.05</v>
      </c>
      <c r="E593" s="27">
        <v>0.0392</v>
      </c>
    </row>
    <row r="594" spans="1:5" s="5" customFormat="1" ht="15" outlineLevel="2">
      <c r="A594" s="25" t="s">
        <v>145</v>
      </c>
      <c r="B594" s="37">
        <v>1980</v>
      </c>
      <c r="C594" s="42">
        <f t="shared" si="9"/>
        <v>1683</v>
      </c>
      <c r="D594" s="26">
        <v>4.37</v>
      </c>
      <c r="E594" s="27">
        <v>0.045</v>
      </c>
    </row>
    <row r="595" spans="1:5" s="5" customFormat="1" ht="15" outlineLevel="2">
      <c r="A595" s="25" t="s">
        <v>146</v>
      </c>
      <c r="B595" s="37">
        <v>2320</v>
      </c>
      <c r="C595" s="42">
        <f t="shared" si="9"/>
        <v>1972</v>
      </c>
      <c r="D595" s="26">
        <v>4.86</v>
      </c>
      <c r="E595" s="27">
        <v>0.0545</v>
      </c>
    </row>
    <row r="596" spans="1:5" s="5" customFormat="1" ht="15" outlineLevel="2">
      <c r="A596" s="25" t="s">
        <v>147</v>
      </c>
      <c r="B596" s="37">
        <v>1520</v>
      </c>
      <c r="C596" s="42">
        <f t="shared" si="9"/>
        <v>1292</v>
      </c>
      <c r="D596" s="26">
        <v>2.79</v>
      </c>
      <c r="E596" s="27">
        <v>0.0162</v>
      </c>
    </row>
    <row r="597" spans="1:5" s="5" customFormat="1" ht="15" outlineLevel="2">
      <c r="A597" s="25" t="s">
        <v>148</v>
      </c>
      <c r="B597" s="37">
        <v>1600</v>
      </c>
      <c r="C597" s="42">
        <f t="shared" si="9"/>
        <v>1360</v>
      </c>
      <c r="D597" s="26">
        <v>2.79</v>
      </c>
      <c r="E597" s="27">
        <v>0.0162</v>
      </c>
    </row>
    <row r="598" spans="1:5" s="5" customFormat="1" ht="15" outlineLevel="2">
      <c r="A598" s="25" t="s">
        <v>149</v>
      </c>
      <c r="B598" s="37">
        <v>1680</v>
      </c>
      <c r="C598" s="42">
        <f t="shared" si="9"/>
        <v>1428</v>
      </c>
      <c r="D598" s="26">
        <v>2.8</v>
      </c>
      <c r="E598" s="27">
        <v>0.0162</v>
      </c>
    </row>
    <row r="599" spans="1:5" s="5" customFormat="1" ht="15" outlineLevel="2">
      <c r="A599" s="25" t="s">
        <v>150</v>
      </c>
      <c r="B599" s="37">
        <v>1710</v>
      </c>
      <c r="C599" s="42">
        <f t="shared" si="9"/>
        <v>1453.5</v>
      </c>
      <c r="D599" s="26">
        <v>3.19</v>
      </c>
      <c r="E599" s="27">
        <v>0.02</v>
      </c>
    </row>
    <row r="600" spans="1:5" s="5" customFormat="1" ht="15" outlineLevel="2">
      <c r="A600" s="25" t="s">
        <v>151</v>
      </c>
      <c r="B600" s="37">
        <v>1740</v>
      </c>
      <c r="C600" s="42">
        <f t="shared" si="9"/>
        <v>1479</v>
      </c>
      <c r="D600" s="26">
        <v>3.19</v>
      </c>
      <c r="E600" s="27">
        <v>0.02</v>
      </c>
    </row>
    <row r="601" spans="1:5" s="5" customFormat="1" ht="15" outlineLevel="2">
      <c r="A601" s="25" t="s">
        <v>152</v>
      </c>
      <c r="B601" s="37">
        <v>1810</v>
      </c>
      <c r="C601" s="42">
        <f t="shared" si="9"/>
        <v>1538.5</v>
      </c>
      <c r="D601" s="26">
        <v>3.18</v>
      </c>
      <c r="E601" s="27">
        <v>0.02</v>
      </c>
    </row>
    <row r="602" spans="1:5" s="5" customFormat="1" ht="15" outlineLevel="2">
      <c r="A602" s="25" t="s">
        <v>153</v>
      </c>
      <c r="B602" s="37">
        <v>1920</v>
      </c>
      <c r="C602" s="42">
        <f t="shared" si="9"/>
        <v>1632</v>
      </c>
      <c r="D602" s="26">
        <v>3.18</v>
      </c>
      <c r="E602" s="27">
        <v>0.02</v>
      </c>
    </row>
    <row r="603" spans="1:5" s="5" customFormat="1" ht="15" outlineLevel="2">
      <c r="A603" s="25" t="s">
        <v>154</v>
      </c>
      <c r="B603" s="37">
        <v>1980</v>
      </c>
      <c r="C603" s="42">
        <f t="shared" si="9"/>
        <v>1683</v>
      </c>
      <c r="D603" s="26">
        <v>3.78</v>
      </c>
      <c r="E603" s="27">
        <v>0.026500000000000003</v>
      </c>
    </row>
    <row r="604" spans="1:5" s="5" customFormat="1" ht="15" outlineLevel="2">
      <c r="A604" s="25" t="s">
        <v>155</v>
      </c>
      <c r="B604" s="37">
        <v>2150</v>
      </c>
      <c r="C604" s="42">
        <f t="shared" si="9"/>
        <v>1827.5</v>
      </c>
      <c r="D604" s="26">
        <v>3.98</v>
      </c>
      <c r="E604" s="27">
        <v>0.028800000000000003</v>
      </c>
    </row>
    <row r="605" spans="1:5" s="5" customFormat="1" ht="15" outlineLevel="2">
      <c r="A605" s="25" t="s">
        <v>156</v>
      </c>
      <c r="B605" s="37">
        <v>2480</v>
      </c>
      <c r="C605" s="42">
        <f t="shared" si="9"/>
        <v>2108</v>
      </c>
      <c r="D605" s="26">
        <v>4.38</v>
      </c>
      <c r="E605" s="27">
        <v>0.033800000000000004</v>
      </c>
    </row>
    <row r="606" spans="1:5" s="5" customFormat="1" ht="15" outlineLevel="2">
      <c r="A606" s="25" t="s">
        <v>157</v>
      </c>
      <c r="B606" s="37">
        <v>2630</v>
      </c>
      <c r="C606" s="42">
        <f t="shared" si="9"/>
        <v>2235.5</v>
      </c>
      <c r="D606" s="26">
        <v>4.77</v>
      </c>
      <c r="E606" s="27">
        <v>0.0392</v>
      </c>
    </row>
    <row r="607" spans="1:5" s="5" customFormat="1" ht="15" outlineLevel="2">
      <c r="A607" s="25" t="s">
        <v>158</v>
      </c>
      <c r="B607" s="37">
        <v>2660</v>
      </c>
      <c r="C607" s="42">
        <f t="shared" si="9"/>
        <v>2261</v>
      </c>
      <c r="D607" s="26">
        <v>5.17</v>
      </c>
      <c r="E607" s="27">
        <v>0.045</v>
      </c>
    </row>
    <row r="608" spans="1:5" s="5" customFormat="1" ht="15" outlineLevel="2">
      <c r="A608" s="25" t="s">
        <v>159</v>
      </c>
      <c r="B608" s="37">
        <v>3130</v>
      </c>
      <c r="C608" s="42">
        <f t="shared" si="9"/>
        <v>2660.5</v>
      </c>
      <c r="D608" s="26">
        <v>5.76</v>
      </c>
      <c r="E608" s="27">
        <v>0.0545</v>
      </c>
    </row>
    <row r="609" spans="1:5" s="5" customFormat="1" ht="15" outlineLevel="1">
      <c r="A609" s="28" t="s">
        <v>160</v>
      </c>
      <c r="B609" s="37"/>
      <c r="C609" s="42">
        <f t="shared" si="9"/>
        <v>0</v>
      </c>
      <c r="D609" s="26"/>
      <c r="E609" s="27"/>
    </row>
    <row r="610" spans="1:5" s="5" customFormat="1" ht="15" outlineLevel="2">
      <c r="A610" s="25" t="s">
        <v>161</v>
      </c>
      <c r="B610" s="37">
        <v>2130</v>
      </c>
      <c r="C610" s="42">
        <f t="shared" si="9"/>
        <v>1810.5</v>
      </c>
      <c r="D610" s="26">
        <v>4.86</v>
      </c>
      <c r="E610" s="27">
        <v>0.0324</v>
      </c>
    </row>
    <row r="611" spans="1:5" s="5" customFormat="1" ht="15" outlineLevel="2">
      <c r="A611" s="25" t="s">
        <v>162</v>
      </c>
      <c r="B611" s="37">
        <v>2240</v>
      </c>
      <c r="C611" s="42">
        <f t="shared" si="9"/>
        <v>1904</v>
      </c>
      <c r="D611" s="26">
        <v>4.86</v>
      </c>
      <c r="E611" s="27">
        <v>0.0324</v>
      </c>
    </row>
    <row r="612" spans="1:5" s="5" customFormat="1" ht="15" outlineLevel="2">
      <c r="A612" s="25" t="s">
        <v>163</v>
      </c>
      <c r="B612" s="37">
        <v>2360</v>
      </c>
      <c r="C612" s="42">
        <f t="shared" si="9"/>
        <v>2006</v>
      </c>
      <c r="D612" s="26">
        <v>4.79</v>
      </c>
      <c r="E612" s="27">
        <v>0.0324</v>
      </c>
    </row>
    <row r="613" spans="1:5" s="5" customFormat="1" ht="15" outlineLevel="2">
      <c r="A613" s="25" t="s">
        <v>164</v>
      </c>
      <c r="B613" s="37">
        <v>2360</v>
      </c>
      <c r="C613" s="42">
        <f t="shared" si="9"/>
        <v>2006</v>
      </c>
      <c r="D613" s="26">
        <v>5.55</v>
      </c>
      <c r="E613" s="27">
        <v>0.04</v>
      </c>
    </row>
    <row r="614" spans="1:5" s="5" customFormat="1" ht="15" outlineLevel="2">
      <c r="A614" s="25" t="s">
        <v>165</v>
      </c>
      <c r="B614" s="37">
        <v>2380</v>
      </c>
      <c r="C614" s="42">
        <f t="shared" si="9"/>
        <v>2023</v>
      </c>
      <c r="D614" s="26">
        <v>5.5</v>
      </c>
      <c r="E614" s="27">
        <v>0.04</v>
      </c>
    </row>
    <row r="615" spans="1:5" s="5" customFormat="1" ht="15" outlineLevel="2">
      <c r="A615" s="25" t="s">
        <v>166</v>
      </c>
      <c r="B615" s="37">
        <v>2430</v>
      </c>
      <c r="C615" s="42">
        <f t="shared" si="9"/>
        <v>2065.5</v>
      </c>
      <c r="D615" s="26">
        <v>5.42</v>
      </c>
      <c r="E615" s="27">
        <v>0.04</v>
      </c>
    </row>
    <row r="616" spans="1:5" s="5" customFormat="1" ht="15" outlineLevel="2">
      <c r="A616" s="25" t="s">
        <v>167</v>
      </c>
      <c r="B616" s="37">
        <v>2750</v>
      </c>
      <c r="C616" s="42">
        <f t="shared" si="9"/>
        <v>2337.5</v>
      </c>
      <c r="D616" s="26">
        <v>5.34</v>
      </c>
      <c r="E616" s="27">
        <v>0.04</v>
      </c>
    </row>
    <row r="617" spans="1:5" s="5" customFormat="1" ht="15" outlineLevel="2">
      <c r="A617" s="25" t="s">
        <v>168</v>
      </c>
      <c r="B617" s="37">
        <v>2770</v>
      </c>
      <c r="C617" s="42">
        <f t="shared" si="9"/>
        <v>2354.5</v>
      </c>
      <c r="D617" s="26">
        <v>6.47</v>
      </c>
      <c r="E617" s="27">
        <v>0.0529</v>
      </c>
    </row>
    <row r="618" spans="1:5" s="5" customFormat="1" ht="15" outlineLevel="2">
      <c r="A618" s="25" t="s">
        <v>169</v>
      </c>
      <c r="B618" s="37">
        <v>2950</v>
      </c>
      <c r="C618" s="42">
        <f t="shared" si="9"/>
        <v>2507.5</v>
      </c>
      <c r="D618" s="26">
        <v>6.8</v>
      </c>
      <c r="E618" s="27">
        <v>0.057600000000000005</v>
      </c>
    </row>
    <row r="619" spans="1:5" s="5" customFormat="1" ht="15" outlineLevel="2">
      <c r="A619" s="25" t="s">
        <v>170</v>
      </c>
      <c r="B619" s="37">
        <v>3570</v>
      </c>
      <c r="C619" s="42">
        <f t="shared" si="9"/>
        <v>3034.5</v>
      </c>
      <c r="D619" s="26">
        <v>7.45</v>
      </c>
      <c r="E619" s="27">
        <v>0.06760000000000001</v>
      </c>
    </row>
    <row r="620" spans="1:5" s="5" customFormat="1" ht="15" outlineLevel="2">
      <c r="A620" s="25" t="s">
        <v>171</v>
      </c>
      <c r="B620" s="37">
        <v>3680</v>
      </c>
      <c r="C620" s="42">
        <f t="shared" si="9"/>
        <v>3128</v>
      </c>
      <c r="D620" s="26">
        <v>8.09</v>
      </c>
      <c r="E620" s="27">
        <v>0.0784</v>
      </c>
    </row>
    <row r="621" spans="1:5" s="5" customFormat="1" ht="15" outlineLevel="2">
      <c r="A621" s="25" t="s">
        <v>172</v>
      </c>
      <c r="B621" s="37">
        <v>3730</v>
      </c>
      <c r="C621" s="42">
        <f t="shared" si="9"/>
        <v>3170.5</v>
      </c>
      <c r="D621" s="26">
        <v>8.74</v>
      </c>
      <c r="E621" s="27">
        <v>0.09</v>
      </c>
    </row>
    <row r="622" spans="1:5" s="5" customFormat="1" ht="15" outlineLevel="2">
      <c r="A622" s="25" t="s">
        <v>173</v>
      </c>
      <c r="B622" s="37">
        <v>4510</v>
      </c>
      <c r="C622" s="42">
        <f t="shared" si="9"/>
        <v>3833.5</v>
      </c>
      <c r="D622" s="26">
        <v>9.71</v>
      </c>
      <c r="E622" s="27">
        <v>0.10890000000000001</v>
      </c>
    </row>
    <row r="623" spans="1:5" s="5" customFormat="1" ht="15" outlineLevel="2">
      <c r="A623" s="25" t="s">
        <v>174</v>
      </c>
      <c r="B623" s="37">
        <v>2490</v>
      </c>
      <c r="C623" s="42">
        <f t="shared" si="9"/>
        <v>2116.5</v>
      </c>
      <c r="D623" s="26">
        <v>5.58</v>
      </c>
      <c r="E623" s="27">
        <v>0.0324</v>
      </c>
    </row>
    <row r="624" spans="1:5" s="5" customFormat="1" ht="15" outlineLevel="2">
      <c r="A624" s="25" t="s">
        <v>175</v>
      </c>
      <c r="B624" s="37">
        <v>2620</v>
      </c>
      <c r="C624" s="42">
        <f t="shared" si="9"/>
        <v>2227</v>
      </c>
      <c r="D624" s="26">
        <v>5.58</v>
      </c>
      <c r="E624" s="27">
        <v>0.0324</v>
      </c>
    </row>
    <row r="625" spans="1:5" s="5" customFormat="1" ht="15" outlineLevel="2">
      <c r="A625" s="25" t="s">
        <v>176</v>
      </c>
      <c r="B625" s="37">
        <v>2760</v>
      </c>
      <c r="C625" s="42">
        <f t="shared" si="9"/>
        <v>2346</v>
      </c>
      <c r="D625" s="26">
        <v>5.59</v>
      </c>
      <c r="E625" s="27">
        <v>0.0324</v>
      </c>
    </row>
    <row r="626" spans="1:5" s="5" customFormat="1" ht="15" outlineLevel="2">
      <c r="A626" s="25" t="s">
        <v>177</v>
      </c>
      <c r="B626" s="37">
        <v>2800</v>
      </c>
      <c r="C626" s="42">
        <f t="shared" si="9"/>
        <v>2380</v>
      </c>
      <c r="D626" s="26">
        <v>6.38</v>
      </c>
      <c r="E626" s="27">
        <v>0.04</v>
      </c>
    </row>
    <row r="627" spans="1:5" s="5" customFormat="1" ht="15" outlineLevel="2">
      <c r="A627" s="25" t="s">
        <v>178</v>
      </c>
      <c r="B627" s="37">
        <v>2810</v>
      </c>
      <c r="C627" s="42">
        <f t="shared" si="9"/>
        <v>2388.5</v>
      </c>
      <c r="D627" s="26">
        <v>6.37</v>
      </c>
      <c r="E627" s="27">
        <v>0.04</v>
      </c>
    </row>
    <row r="628" spans="1:5" s="5" customFormat="1" ht="15" outlineLevel="2">
      <c r="A628" s="25" t="s">
        <v>179</v>
      </c>
      <c r="B628" s="37">
        <v>2940</v>
      </c>
      <c r="C628" s="42">
        <f t="shared" si="9"/>
        <v>2499</v>
      </c>
      <c r="D628" s="26">
        <v>6.36</v>
      </c>
      <c r="E628" s="27">
        <v>0.04</v>
      </c>
    </row>
    <row r="629" spans="1:5" s="5" customFormat="1" ht="15" outlineLevel="2">
      <c r="A629" s="25" t="s">
        <v>180</v>
      </c>
      <c r="B629" s="37">
        <v>3330</v>
      </c>
      <c r="C629" s="42">
        <f t="shared" si="9"/>
        <v>2830.5</v>
      </c>
      <c r="D629" s="26">
        <v>6.35</v>
      </c>
      <c r="E629" s="27">
        <v>0.04</v>
      </c>
    </row>
    <row r="630" spans="1:5" s="5" customFormat="1" ht="15" outlineLevel="2">
      <c r="A630" s="33" t="s">
        <v>181</v>
      </c>
      <c r="B630" s="37">
        <v>3310</v>
      </c>
      <c r="C630" s="42">
        <f t="shared" si="9"/>
        <v>2813.5</v>
      </c>
      <c r="D630" s="26">
        <v>7.56</v>
      </c>
      <c r="E630" s="27">
        <v>0.0529</v>
      </c>
    </row>
    <row r="631" spans="1:5" s="5" customFormat="1" ht="15" outlineLevel="2">
      <c r="A631" s="25" t="s">
        <v>182</v>
      </c>
      <c r="B631" s="37">
        <v>3580</v>
      </c>
      <c r="C631" s="42">
        <f t="shared" si="9"/>
        <v>3043</v>
      </c>
      <c r="D631" s="26">
        <v>7.96</v>
      </c>
      <c r="E631" s="27">
        <v>0.057600000000000005</v>
      </c>
    </row>
    <row r="632" spans="1:5" s="5" customFormat="1" ht="15" outlineLevel="2">
      <c r="A632" s="25" t="s">
        <v>183</v>
      </c>
      <c r="B632" s="37">
        <v>4270</v>
      </c>
      <c r="C632" s="42">
        <f t="shared" si="9"/>
        <v>3629.5</v>
      </c>
      <c r="D632" s="26">
        <v>8.75</v>
      </c>
      <c r="E632" s="27">
        <v>0.06760000000000001</v>
      </c>
    </row>
    <row r="633" spans="1:5" s="5" customFormat="1" ht="15" outlineLevel="2">
      <c r="A633" s="25" t="s">
        <v>184</v>
      </c>
      <c r="B633" s="37">
        <v>4590</v>
      </c>
      <c r="C633" s="42">
        <f t="shared" si="9"/>
        <v>3901.5</v>
      </c>
      <c r="D633" s="26">
        <v>9.54</v>
      </c>
      <c r="E633" s="27">
        <v>0.0784</v>
      </c>
    </row>
    <row r="634" spans="1:5" s="5" customFormat="1" ht="15" outlineLevel="2">
      <c r="A634" s="25" t="s">
        <v>185</v>
      </c>
      <c r="B634" s="37">
        <v>4630</v>
      </c>
      <c r="C634" s="42">
        <f t="shared" si="9"/>
        <v>3935.5</v>
      </c>
      <c r="D634" s="26">
        <v>10.34</v>
      </c>
      <c r="E634" s="27">
        <v>0.09</v>
      </c>
    </row>
    <row r="635" spans="1:5" s="5" customFormat="1" ht="15" outlineLevel="2">
      <c r="A635" s="25" t="s">
        <v>186</v>
      </c>
      <c r="B635" s="37">
        <v>5560</v>
      </c>
      <c r="C635" s="42">
        <f t="shared" si="9"/>
        <v>4726</v>
      </c>
      <c r="D635" s="26">
        <v>11.52</v>
      </c>
      <c r="E635" s="27">
        <v>0.10890000000000001</v>
      </c>
    </row>
    <row r="636" spans="1:5" s="5" customFormat="1" ht="15" outlineLevel="2">
      <c r="A636" s="25" t="s">
        <v>187</v>
      </c>
      <c r="B636" s="37">
        <v>1650</v>
      </c>
      <c r="C636" s="42">
        <f t="shared" si="9"/>
        <v>1402.5</v>
      </c>
      <c r="D636" s="26">
        <v>4.79</v>
      </c>
      <c r="E636" s="27">
        <v>0.0324</v>
      </c>
    </row>
    <row r="637" spans="1:5" s="5" customFormat="1" ht="15" outlineLevel="2">
      <c r="A637" s="25" t="s">
        <v>188</v>
      </c>
      <c r="B637" s="37">
        <v>1740</v>
      </c>
      <c r="C637" s="42">
        <f t="shared" si="9"/>
        <v>1479</v>
      </c>
      <c r="D637" s="26">
        <v>4.79</v>
      </c>
      <c r="E637" s="27">
        <v>0.0324</v>
      </c>
    </row>
    <row r="638" spans="1:5" s="5" customFormat="1" ht="15" outlineLevel="2">
      <c r="A638" s="25" t="s">
        <v>189</v>
      </c>
      <c r="B638" s="37">
        <v>1830</v>
      </c>
      <c r="C638" s="42">
        <f t="shared" si="9"/>
        <v>1555.5</v>
      </c>
      <c r="D638" s="26">
        <v>4.79</v>
      </c>
      <c r="E638" s="27">
        <v>0.0324</v>
      </c>
    </row>
    <row r="639" spans="1:5" s="5" customFormat="1" ht="15" outlineLevel="2">
      <c r="A639" s="25" t="s">
        <v>190</v>
      </c>
      <c r="B639" s="37">
        <v>1840</v>
      </c>
      <c r="C639" s="42">
        <f t="shared" si="9"/>
        <v>1564</v>
      </c>
      <c r="D639" s="26">
        <v>5.55</v>
      </c>
      <c r="E639" s="27">
        <v>0.04</v>
      </c>
    </row>
    <row r="640" spans="1:5" s="5" customFormat="1" ht="15" outlineLevel="2">
      <c r="A640" s="25" t="s">
        <v>191</v>
      </c>
      <c r="B640" s="37">
        <v>1900</v>
      </c>
      <c r="C640" s="42">
        <f t="shared" si="9"/>
        <v>1615</v>
      </c>
      <c r="D640" s="26">
        <v>5.5</v>
      </c>
      <c r="E640" s="27">
        <v>0.04</v>
      </c>
    </row>
    <row r="641" spans="1:5" s="5" customFormat="1" ht="15" outlineLevel="2">
      <c r="A641" s="25" t="s">
        <v>192</v>
      </c>
      <c r="B641" s="37">
        <v>1950</v>
      </c>
      <c r="C641" s="42">
        <f t="shared" si="9"/>
        <v>1657.5</v>
      </c>
      <c r="D641" s="26">
        <v>5.42</v>
      </c>
      <c r="E641" s="27">
        <v>0.04</v>
      </c>
    </row>
    <row r="642" spans="1:5" s="5" customFormat="1" ht="15" outlineLevel="2">
      <c r="A642" s="25" t="s">
        <v>193</v>
      </c>
      <c r="B642" s="37">
        <v>2130</v>
      </c>
      <c r="C642" s="42">
        <f t="shared" si="9"/>
        <v>1810.5</v>
      </c>
      <c r="D642" s="26">
        <v>5.34</v>
      </c>
      <c r="E642" s="27">
        <v>0.04</v>
      </c>
    </row>
    <row r="643" spans="1:5" s="5" customFormat="1" ht="15" outlineLevel="2">
      <c r="A643" s="25" t="s">
        <v>194</v>
      </c>
      <c r="B643" s="37">
        <v>2090</v>
      </c>
      <c r="C643" s="42">
        <f t="shared" si="9"/>
        <v>1776.5</v>
      </c>
      <c r="D643" s="26">
        <v>6.47</v>
      </c>
      <c r="E643" s="27">
        <v>0.0529</v>
      </c>
    </row>
    <row r="644" spans="1:5" s="5" customFormat="1" ht="15" outlineLevel="2">
      <c r="A644" s="25" t="s">
        <v>195</v>
      </c>
      <c r="B644" s="37">
        <v>2340</v>
      </c>
      <c r="C644" s="42">
        <f t="shared" si="9"/>
        <v>1989</v>
      </c>
      <c r="D644" s="26">
        <v>6.8</v>
      </c>
      <c r="E644" s="27">
        <v>0.057600000000000005</v>
      </c>
    </row>
    <row r="645" spans="1:5" s="5" customFormat="1" ht="15" outlineLevel="2">
      <c r="A645" s="25" t="s">
        <v>196</v>
      </c>
      <c r="B645" s="37">
        <v>2780</v>
      </c>
      <c r="C645" s="42">
        <f t="shared" si="9"/>
        <v>2363</v>
      </c>
      <c r="D645" s="26">
        <v>7.45</v>
      </c>
      <c r="E645" s="27">
        <v>0.06760000000000001</v>
      </c>
    </row>
    <row r="646" spans="1:5" s="5" customFormat="1" ht="15" outlineLevel="2">
      <c r="A646" s="25" t="s">
        <v>197</v>
      </c>
      <c r="B646" s="37">
        <v>2970</v>
      </c>
      <c r="C646" s="42">
        <f aca="true" t="shared" si="10" ref="C646:C709">B646*(100%-$C$3)</f>
        <v>2524.5</v>
      </c>
      <c r="D646" s="26">
        <v>8.09</v>
      </c>
      <c r="E646" s="27">
        <v>0.0784</v>
      </c>
    </row>
    <row r="647" spans="1:5" s="5" customFormat="1" ht="15" outlineLevel="2">
      <c r="A647" s="25" t="s">
        <v>198</v>
      </c>
      <c r="B647" s="37">
        <v>3020</v>
      </c>
      <c r="C647" s="42">
        <f t="shared" si="10"/>
        <v>2567</v>
      </c>
      <c r="D647" s="26">
        <v>8.74</v>
      </c>
      <c r="E647" s="27">
        <v>0.09</v>
      </c>
    </row>
    <row r="648" spans="1:5" s="5" customFormat="1" ht="15" outlineLevel="2">
      <c r="A648" s="25" t="s">
        <v>199</v>
      </c>
      <c r="B648" s="37">
        <v>3650</v>
      </c>
      <c r="C648" s="42">
        <f t="shared" si="10"/>
        <v>3102.5</v>
      </c>
      <c r="D648" s="26">
        <v>9.71</v>
      </c>
      <c r="E648" s="27">
        <v>0.10890000000000001</v>
      </c>
    </row>
    <row r="649" spans="1:5" s="5" customFormat="1" ht="15" outlineLevel="2">
      <c r="A649" s="25" t="s">
        <v>200</v>
      </c>
      <c r="B649" s="37">
        <v>2130</v>
      </c>
      <c r="C649" s="42">
        <f t="shared" si="10"/>
        <v>1810.5</v>
      </c>
      <c r="D649" s="26">
        <v>5.58</v>
      </c>
      <c r="E649" s="27">
        <v>0.0324</v>
      </c>
    </row>
    <row r="650" spans="1:5" s="5" customFormat="1" ht="15" outlineLevel="2">
      <c r="A650" s="25" t="s">
        <v>201</v>
      </c>
      <c r="B650" s="37">
        <v>2240</v>
      </c>
      <c r="C650" s="42">
        <f t="shared" si="10"/>
        <v>1904</v>
      </c>
      <c r="D650" s="26">
        <v>5.58</v>
      </c>
      <c r="E650" s="27">
        <v>0.0324</v>
      </c>
    </row>
    <row r="651" spans="1:5" s="5" customFormat="1" ht="15" outlineLevel="2">
      <c r="A651" s="25" t="s">
        <v>202</v>
      </c>
      <c r="B651" s="37">
        <v>2360</v>
      </c>
      <c r="C651" s="42">
        <f t="shared" si="10"/>
        <v>2006</v>
      </c>
      <c r="D651" s="26">
        <v>5.59</v>
      </c>
      <c r="E651" s="27">
        <v>0.0324</v>
      </c>
    </row>
    <row r="652" spans="1:5" s="5" customFormat="1" ht="15" outlineLevel="2">
      <c r="A652" s="25" t="s">
        <v>203</v>
      </c>
      <c r="B652" s="37">
        <v>2400</v>
      </c>
      <c r="C652" s="42">
        <f t="shared" si="10"/>
        <v>2040</v>
      </c>
      <c r="D652" s="26">
        <v>6.38</v>
      </c>
      <c r="E652" s="27">
        <v>0.04</v>
      </c>
    </row>
    <row r="653" spans="1:5" s="5" customFormat="1" ht="15" outlineLevel="2">
      <c r="A653" s="25" t="s">
        <v>204</v>
      </c>
      <c r="B653" s="37">
        <v>2440</v>
      </c>
      <c r="C653" s="42">
        <f t="shared" si="10"/>
        <v>2074</v>
      </c>
      <c r="D653" s="26">
        <v>6.37</v>
      </c>
      <c r="E653" s="27">
        <v>0.04</v>
      </c>
    </row>
    <row r="654" spans="1:5" s="5" customFormat="1" ht="15" outlineLevel="2">
      <c r="A654" s="25" t="s">
        <v>205</v>
      </c>
      <c r="B654" s="37">
        <v>2550</v>
      </c>
      <c r="C654" s="42">
        <f t="shared" si="10"/>
        <v>2167.5</v>
      </c>
      <c r="D654" s="26">
        <v>6.36</v>
      </c>
      <c r="E654" s="27">
        <v>0.04</v>
      </c>
    </row>
    <row r="655" spans="1:5" s="5" customFormat="1" ht="15" outlineLevel="2">
      <c r="A655" s="25" t="s">
        <v>206</v>
      </c>
      <c r="B655" s="37">
        <v>2780</v>
      </c>
      <c r="C655" s="42">
        <f t="shared" si="10"/>
        <v>2363</v>
      </c>
      <c r="D655" s="26">
        <v>6.35</v>
      </c>
      <c r="E655" s="27">
        <v>0.04</v>
      </c>
    </row>
    <row r="656" spans="1:5" s="5" customFormat="1" ht="15" outlineLevel="2">
      <c r="A656" s="25" t="s">
        <v>207</v>
      </c>
      <c r="B656" s="37">
        <v>2860</v>
      </c>
      <c r="C656" s="42">
        <f t="shared" si="10"/>
        <v>2431</v>
      </c>
      <c r="D656" s="26">
        <v>7.56</v>
      </c>
      <c r="E656" s="27">
        <v>0.0529</v>
      </c>
    </row>
    <row r="657" spans="1:5" s="5" customFormat="1" ht="15" outlineLevel="2">
      <c r="A657" s="25" t="s">
        <v>208</v>
      </c>
      <c r="B657" s="37">
        <v>3060</v>
      </c>
      <c r="C657" s="42">
        <f t="shared" si="10"/>
        <v>2601</v>
      </c>
      <c r="D657" s="26">
        <v>7.96</v>
      </c>
      <c r="E657" s="27">
        <v>0.057600000000000005</v>
      </c>
    </row>
    <row r="658" spans="1:5" s="5" customFormat="1" ht="15" outlineLevel="2">
      <c r="A658" s="25" t="s">
        <v>209</v>
      </c>
      <c r="B658" s="37">
        <v>3720</v>
      </c>
      <c r="C658" s="42">
        <f t="shared" si="10"/>
        <v>3162</v>
      </c>
      <c r="D658" s="26">
        <v>8.75</v>
      </c>
      <c r="E658" s="27">
        <v>0.06760000000000001</v>
      </c>
    </row>
    <row r="659" spans="1:5" s="5" customFormat="1" ht="15" outlineLevel="2">
      <c r="A659" s="25" t="s">
        <v>210</v>
      </c>
      <c r="B659" s="37">
        <v>4000</v>
      </c>
      <c r="C659" s="42">
        <f t="shared" si="10"/>
        <v>3400</v>
      </c>
      <c r="D659" s="26">
        <v>9.54</v>
      </c>
      <c r="E659" s="27">
        <v>0.0784</v>
      </c>
    </row>
    <row r="660" spans="1:5" s="5" customFormat="1" ht="15" outlineLevel="2">
      <c r="A660" s="25" t="s">
        <v>211</v>
      </c>
      <c r="B660" s="37">
        <v>4050</v>
      </c>
      <c r="C660" s="42">
        <f t="shared" si="10"/>
        <v>3442.5</v>
      </c>
      <c r="D660" s="26">
        <v>10.34</v>
      </c>
      <c r="E660" s="27">
        <v>0.09</v>
      </c>
    </row>
    <row r="661" spans="1:5" s="5" customFormat="1" ht="15" outlineLevel="2">
      <c r="A661" s="25" t="s">
        <v>212</v>
      </c>
      <c r="B661" s="37">
        <v>4760</v>
      </c>
      <c r="C661" s="42">
        <f t="shared" si="10"/>
        <v>4046</v>
      </c>
      <c r="D661" s="26">
        <v>11.52</v>
      </c>
      <c r="E661" s="27">
        <v>0.10890000000000001</v>
      </c>
    </row>
    <row r="662" spans="1:5" s="5" customFormat="1" ht="15">
      <c r="A662" s="28" t="s">
        <v>213</v>
      </c>
      <c r="B662" s="37"/>
      <c r="C662" s="42">
        <f t="shared" si="10"/>
        <v>0</v>
      </c>
      <c r="D662" s="29"/>
      <c r="E662" s="29"/>
    </row>
    <row r="663" spans="1:5" s="5" customFormat="1" ht="15" outlineLevel="1">
      <c r="A663" s="28" t="s">
        <v>214</v>
      </c>
      <c r="B663" s="37"/>
      <c r="C663" s="42">
        <f t="shared" si="10"/>
        <v>0</v>
      </c>
      <c r="D663" s="29"/>
      <c r="E663" s="29"/>
    </row>
    <row r="664" spans="1:5" s="5" customFormat="1" ht="15" outlineLevel="2">
      <c r="A664" s="25" t="s">
        <v>215</v>
      </c>
      <c r="B664" s="37">
        <v>1530</v>
      </c>
      <c r="C664" s="42">
        <f t="shared" si="10"/>
        <v>1300.5</v>
      </c>
      <c r="D664" s="26">
        <v>1.25</v>
      </c>
      <c r="E664" s="27">
        <v>0.009300000000000001</v>
      </c>
    </row>
    <row r="665" spans="1:5" s="5" customFormat="1" ht="15" outlineLevel="2">
      <c r="A665" s="25" t="s">
        <v>216</v>
      </c>
      <c r="B665" s="37">
        <v>1610</v>
      </c>
      <c r="C665" s="42">
        <f t="shared" si="10"/>
        <v>1368.5</v>
      </c>
      <c r="D665" s="26">
        <v>1.25</v>
      </c>
      <c r="E665" s="27">
        <v>0.009300000000000001</v>
      </c>
    </row>
    <row r="666" spans="1:5" s="5" customFormat="1" ht="15" outlineLevel="2">
      <c r="A666" s="25" t="s">
        <v>217</v>
      </c>
      <c r="B666" s="37">
        <v>1700</v>
      </c>
      <c r="C666" s="42">
        <f t="shared" si="10"/>
        <v>1445</v>
      </c>
      <c r="D666" s="26">
        <v>1.23</v>
      </c>
      <c r="E666" s="27">
        <v>0.009300000000000001</v>
      </c>
    </row>
    <row r="667" spans="1:5" s="5" customFormat="1" ht="15" outlineLevel="2">
      <c r="A667" s="25" t="s">
        <v>218</v>
      </c>
      <c r="B667" s="37">
        <v>1730</v>
      </c>
      <c r="C667" s="42">
        <f t="shared" si="10"/>
        <v>1470.5</v>
      </c>
      <c r="D667" s="26">
        <v>1.46</v>
      </c>
      <c r="E667" s="27">
        <v>0.011000000000000001</v>
      </c>
    </row>
    <row r="668" spans="1:5" s="5" customFormat="1" ht="15" outlineLevel="2">
      <c r="A668" s="25" t="s">
        <v>219</v>
      </c>
      <c r="B668" s="37">
        <v>1740</v>
      </c>
      <c r="C668" s="42">
        <f t="shared" si="10"/>
        <v>1479</v>
      </c>
      <c r="D668" s="26">
        <v>1.45</v>
      </c>
      <c r="E668" s="27">
        <v>0.011000000000000001</v>
      </c>
    </row>
    <row r="669" spans="1:5" s="5" customFormat="1" ht="15" outlineLevel="2">
      <c r="A669" s="25" t="s">
        <v>220</v>
      </c>
      <c r="B669" s="37">
        <v>1780</v>
      </c>
      <c r="C669" s="42">
        <f t="shared" si="10"/>
        <v>1513</v>
      </c>
      <c r="D669" s="26">
        <v>1.43</v>
      </c>
      <c r="E669" s="27">
        <v>0.011000000000000001</v>
      </c>
    </row>
    <row r="670" spans="1:5" s="5" customFormat="1" ht="15" outlineLevel="2">
      <c r="A670" s="25" t="s">
        <v>221</v>
      </c>
      <c r="B670" s="37">
        <v>2010</v>
      </c>
      <c r="C670" s="42">
        <f t="shared" si="10"/>
        <v>1708.5</v>
      </c>
      <c r="D670" s="26">
        <v>1.47</v>
      </c>
      <c r="E670" s="27">
        <v>0.012</v>
      </c>
    </row>
    <row r="671" spans="1:5" s="5" customFormat="1" ht="15" outlineLevel="2">
      <c r="A671" s="25" t="s">
        <v>222</v>
      </c>
      <c r="B671" s="37">
        <v>2010</v>
      </c>
      <c r="C671" s="42">
        <f t="shared" si="10"/>
        <v>1708.5</v>
      </c>
      <c r="D671" s="26">
        <v>1.9</v>
      </c>
      <c r="E671" s="27">
        <v>0.0159</v>
      </c>
    </row>
    <row r="672" spans="1:5" s="5" customFormat="1" ht="15" outlineLevel="2">
      <c r="A672" s="25" t="s">
        <v>223</v>
      </c>
      <c r="B672" s="37">
        <v>2320</v>
      </c>
      <c r="C672" s="42">
        <f t="shared" si="10"/>
        <v>1972</v>
      </c>
      <c r="D672" s="26">
        <v>1.97</v>
      </c>
      <c r="E672" s="27">
        <v>0.0154</v>
      </c>
    </row>
    <row r="673" spans="1:5" s="5" customFormat="1" ht="15" outlineLevel="2">
      <c r="A673" s="25" t="s">
        <v>224</v>
      </c>
      <c r="B673" s="37">
        <v>2740</v>
      </c>
      <c r="C673" s="42">
        <f t="shared" si="10"/>
        <v>2329</v>
      </c>
      <c r="D673" s="26">
        <v>2.35</v>
      </c>
      <c r="E673" s="27">
        <v>0.0187</v>
      </c>
    </row>
    <row r="674" spans="1:5" s="5" customFormat="1" ht="15" outlineLevel="2">
      <c r="A674" s="25" t="s">
        <v>225</v>
      </c>
      <c r="B674" s="37">
        <v>3330</v>
      </c>
      <c r="C674" s="42">
        <f t="shared" si="10"/>
        <v>2830.5</v>
      </c>
      <c r="D674" s="26">
        <v>2.67</v>
      </c>
      <c r="E674" s="27">
        <v>0.024900000000000002</v>
      </c>
    </row>
    <row r="675" spans="1:5" s="5" customFormat="1" ht="15" outlineLevel="2">
      <c r="A675" s="25" t="s">
        <v>226</v>
      </c>
      <c r="B675" s="37">
        <v>3480</v>
      </c>
      <c r="C675" s="42">
        <f t="shared" si="10"/>
        <v>2958</v>
      </c>
      <c r="D675" s="26">
        <v>2.72</v>
      </c>
      <c r="E675" s="27">
        <v>0.022600000000000002</v>
      </c>
    </row>
    <row r="676" spans="1:5" s="5" customFormat="1" ht="15" outlineLevel="2">
      <c r="A676" s="25" t="s">
        <v>227</v>
      </c>
      <c r="B676" s="37">
        <v>4060</v>
      </c>
      <c r="C676" s="42">
        <f t="shared" si="10"/>
        <v>3451</v>
      </c>
      <c r="D676" s="26">
        <v>3.56</v>
      </c>
      <c r="E676" s="27">
        <v>0.0367</v>
      </c>
    </row>
    <row r="677" spans="1:5" s="5" customFormat="1" ht="15" outlineLevel="2">
      <c r="A677" s="25" t="s">
        <v>228</v>
      </c>
      <c r="B677" s="37">
        <v>1710</v>
      </c>
      <c r="C677" s="42">
        <f t="shared" si="10"/>
        <v>1453.5</v>
      </c>
      <c r="D677" s="26">
        <v>1.43</v>
      </c>
      <c r="E677" s="27">
        <v>0.009300000000000001</v>
      </c>
    </row>
    <row r="678" spans="1:5" s="5" customFormat="1" ht="15" outlineLevel="2">
      <c r="A678" s="25" t="s">
        <v>1437</v>
      </c>
      <c r="B678" s="37">
        <v>1800</v>
      </c>
      <c r="C678" s="42">
        <f t="shared" si="10"/>
        <v>1530</v>
      </c>
      <c r="D678" s="26">
        <v>1.43</v>
      </c>
      <c r="E678" s="27">
        <v>0.009300000000000001</v>
      </c>
    </row>
    <row r="679" spans="1:5" s="5" customFormat="1" ht="15" outlineLevel="2">
      <c r="A679" s="25" t="s">
        <v>1438</v>
      </c>
      <c r="B679" s="37">
        <v>1890</v>
      </c>
      <c r="C679" s="42">
        <f t="shared" si="10"/>
        <v>1606.5</v>
      </c>
      <c r="D679" s="26">
        <v>1.44</v>
      </c>
      <c r="E679" s="27">
        <v>0.009300000000000001</v>
      </c>
    </row>
    <row r="680" spans="1:5" s="5" customFormat="1" ht="15" outlineLevel="2">
      <c r="A680" s="25" t="s">
        <v>1439</v>
      </c>
      <c r="B680" s="37">
        <v>1950</v>
      </c>
      <c r="C680" s="42">
        <f t="shared" si="10"/>
        <v>1657.5</v>
      </c>
      <c r="D680" s="26">
        <v>1.68</v>
      </c>
      <c r="E680" s="27">
        <v>0.011000000000000001</v>
      </c>
    </row>
    <row r="681" spans="1:5" s="5" customFormat="1" ht="15" outlineLevel="2">
      <c r="A681" s="25" t="s">
        <v>1440</v>
      </c>
      <c r="B681" s="37">
        <v>2000</v>
      </c>
      <c r="C681" s="42">
        <f t="shared" si="10"/>
        <v>1700</v>
      </c>
      <c r="D681" s="26">
        <v>1.68</v>
      </c>
      <c r="E681" s="27">
        <v>0.011000000000000001</v>
      </c>
    </row>
    <row r="682" spans="1:5" s="5" customFormat="1" ht="15" outlineLevel="2">
      <c r="A682" s="25" t="s">
        <v>1441</v>
      </c>
      <c r="B682" s="37">
        <v>2060</v>
      </c>
      <c r="C682" s="42">
        <f t="shared" si="10"/>
        <v>1751</v>
      </c>
      <c r="D682" s="26">
        <v>1.68</v>
      </c>
      <c r="E682" s="27">
        <v>0.011000000000000001</v>
      </c>
    </row>
    <row r="683" spans="1:5" s="5" customFormat="1" ht="15" outlineLevel="2">
      <c r="A683" s="25" t="s">
        <v>1442</v>
      </c>
      <c r="B683" s="37">
        <v>2230</v>
      </c>
      <c r="C683" s="42">
        <f t="shared" si="10"/>
        <v>1895.5</v>
      </c>
      <c r="D683" s="26">
        <v>1.75</v>
      </c>
      <c r="E683" s="27">
        <v>0.012</v>
      </c>
    </row>
    <row r="684" spans="1:5" s="5" customFormat="1" ht="15" outlineLevel="2">
      <c r="A684" s="25" t="s">
        <v>1443</v>
      </c>
      <c r="B684" s="37">
        <v>2310</v>
      </c>
      <c r="C684" s="42">
        <f t="shared" si="10"/>
        <v>1963.5</v>
      </c>
      <c r="D684" s="26">
        <v>2.22</v>
      </c>
      <c r="E684" s="27">
        <v>0.0159</v>
      </c>
    </row>
    <row r="685" spans="1:5" s="5" customFormat="1" ht="15" outlineLevel="2">
      <c r="A685" s="25" t="s">
        <v>1444</v>
      </c>
      <c r="B685" s="37">
        <v>2670</v>
      </c>
      <c r="C685" s="42">
        <f t="shared" si="10"/>
        <v>2269.5</v>
      </c>
      <c r="D685" s="26">
        <v>2.31</v>
      </c>
      <c r="E685" s="27">
        <v>0.0154</v>
      </c>
    </row>
    <row r="686" spans="1:5" s="5" customFormat="1" ht="15" outlineLevel="2">
      <c r="A686" s="25" t="s">
        <v>1445</v>
      </c>
      <c r="B686" s="37">
        <v>3360</v>
      </c>
      <c r="C686" s="42">
        <f t="shared" si="10"/>
        <v>2856</v>
      </c>
      <c r="D686" s="26">
        <v>2.76</v>
      </c>
      <c r="E686" s="27">
        <v>0.0187</v>
      </c>
    </row>
    <row r="687" spans="1:5" s="5" customFormat="1" ht="15" outlineLevel="2">
      <c r="A687" s="25" t="s">
        <v>1446</v>
      </c>
      <c r="B687" s="37">
        <v>3870</v>
      </c>
      <c r="C687" s="42">
        <f t="shared" si="10"/>
        <v>3289.5</v>
      </c>
      <c r="D687" s="26">
        <v>3.15</v>
      </c>
      <c r="E687" s="27">
        <v>0.024900000000000002</v>
      </c>
    </row>
    <row r="688" spans="1:5" s="5" customFormat="1" ht="15" outlineLevel="2">
      <c r="A688" s="25" t="s">
        <v>1447</v>
      </c>
      <c r="B688" s="37">
        <v>4020</v>
      </c>
      <c r="C688" s="42">
        <f t="shared" si="10"/>
        <v>3417</v>
      </c>
      <c r="D688" s="26">
        <v>3.22</v>
      </c>
      <c r="E688" s="27">
        <v>0.022600000000000002</v>
      </c>
    </row>
    <row r="689" spans="1:5" s="5" customFormat="1" ht="15" outlineLevel="2">
      <c r="A689" s="25" t="s">
        <v>1448</v>
      </c>
      <c r="B689" s="37">
        <v>4840</v>
      </c>
      <c r="C689" s="42">
        <f t="shared" si="10"/>
        <v>4114</v>
      </c>
      <c r="D689" s="26">
        <v>4.23</v>
      </c>
      <c r="E689" s="27">
        <v>0.0367</v>
      </c>
    </row>
    <row r="690" spans="1:5" s="5" customFormat="1" ht="15" outlineLevel="2">
      <c r="A690" s="25" t="s">
        <v>1449</v>
      </c>
      <c r="B690" s="37">
        <v>1230</v>
      </c>
      <c r="C690" s="42">
        <f t="shared" si="10"/>
        <v>1045.5</v>
      </c>
      <c r="D690" s="26">
        <v>1.23</v>
      </c>
      <c r="E690" s="27">
        <v>0.009300000000000001</v>
      </c>
    </row>
    <row r="691" spans="1:5" s="5" customFormat="1" ht="15" outlineLevel="2">
      <c r="A691" s="25" t="s">
        <v>1450</v>
      </c>
      <c r="B691" s="37">
        <v>1300</v>
      </c>
      <c r="C691" s="42">
        <f t="shared" si="10"/>
        <v>1105</v>
      </c>
      <c r="D691" s="26">
        <v>1.23</v>
      </c>
      <c r="E691" s="27">
        <v>0.009300000000000001</v>
      </c>
    </row>
    <row r="692" spans="1:5" s="5" customFormat="1" ht="15" outlineLevel="2">
      <c r="A692" s="25" t="s">
        <v>1451</v>
      </c>
      <c r="B692" s="37">
        <v>1370</v>
      </c>
      <c r="C692" s="42">
        <f t="shared" si="10"/>
        <v>1164.5</v>
      </c>
      <c r="D692" s="26">
        <v>1.23</v>
      </c>
      <c r="E692" s="27">
        <v>0.009300000000000001</v>
      </c>
    </row>
    <row r="693" spans="1:5" s="5" customFormat="1" ht="15" outlineLevel="2">
      <c r="A693" s="25" t="s">
        <v>1452</v>
      </c>
      <c r="B693" s="37">
        <v>1360</v>
      </c>
      <c r="C693" s="42">
        <f t="shared" si="10"/>
        <v>1156</v>
      </c>
      <c r="D693" s="26">
        <v>1.46</v>
      </c>
      <c r="E693" s="27">
        <v>0.011000000000000001</v>
      </c>
    </row>
    <row r="694" spans="1:5" s="5" customFormat="1" ht="15" outlineLevel="2">
      <c r="A694" s="25" t="s">
        <v>1453</v>
      </c>
      <c r="B694" s="37">
        <v>1400</v>
      </c>
      <c r="C694" s="42">
        <f t="shared" si="10"/>
        <v>1190</v>
      </c>
      <c r="D694" s="26">
        <v>1.45</v>
      </c>
      <c r="E694" s="27">
        <v>0.011000000000000001</v>
      </c>
    </row>
    <row r="695" spans="1:5" s="5" customFormat="1" ht="15" outlineLevel="2">
      <c r="A695" s="25" t="s">
        <v>1454</v>
      </c>
      <c r="B695" s="37">
        <v>1500</v>
      </c>
      <c r="C695" s="42">
        <f t="shared" si="10"/>
        <v>1275</v>
      </c>
      <c r="D695" s="26">
        <v>1.43</v>
      </c>
      <c r="E695" s="27">
        <v>0.011000000000000001</v>
      </c>
    </row>
    <row r="696" spans="1:5" s="5" customFormat="1" ht="15" outlineLevel="2">
      <c r="A696" s="25" t="s">
        <v>1455</v>
      </c>
      <c r="B696" s="37">
        <v>1620</v>
      </c>
      <c r="C696" s="42">
        <f t="shared" si="10"/>
        <v>1377</v>
      </c>
      <c r="D696" s="26">
        <v>1.47</v>
      </c>
      <c r="E696" s="27">
        <v>0.012</v>
      </c>
    </row>
    <row r="697" spans="1:5" s="5" customFormat="1" ht="15" outlineLevel="2">
      <c r="A697" s="25" t="s">
        <v>1456</v>
      </c>
      <c r="B697" s="37">
        <v>1630</v>
      </c>
      <c r="C697" s="42">
        <f t="shared" si="10"/>
        <v>1385.5</v>
      </c>
      <c r="D697" s="26">
        <v>1.9</v>
      </c>
      <c r="E697" s="27">
        <v>0.0159</v>
      </c>
    </row>
    <row r="698" spans="1:5" s="5" customFormat="1" ht="15" outlineLevel="2">
      <c r="A698" s="25" t="s">
        <v>1457</v>
      </c>
      <c r="B698" s="37">
        <v>1830</v>
      </c>
      <c r="C698" s="42">
        <f t="shared" si="10"/>
        <v>1555.5</v>
      </c>
      <c r="D698" s="26">
        <v>1.97</v>
      </c>
      <c r="E698" s="27">
        <v>0.0154</v>
      </c>
    </row>
    <row r="699" spans="1:5" s="5" customFormat="1" ht="15" outlineLevel="2">
      <c r="A699" s="25" t="s">
        <v>1458</v>
      </c>
      <c r="B699" s="37">
        <v>2300</v>
      </c>
      <c r="C699" s="42">
        <f t="shared" si="10"/>
        <v>1955</v>
      </c>
      <c r="D699" s="26">
        <v>2.35</v>
      </c>
      <c r="E699" s="27">
        <v>0.0187</v>
      </c>
    </row>
    <row r="700" spans="1:5" s="5" customFormat="1" ht="15" outlineLevel="2">
      <c r="A700" s="25" t="s">
        <v>1459</v>
      </c>
      <c r="B700" s="37">
        <v>2650</v>
      </c>
      <c r="C700" s="42">
        <f t="shared" si="10"/>
        <v>2252.5</v>
      </c>
      <c r="D700" s="26">
        <v>2.67</v>
      </c>
      <c r="E700" s="27">
        <v>0.024900000000000002</v>
      </c>
    </row>
    <row r="701" spans="1:5" s="5" customFormat="1" ht="15" outlineLevel="2">
      <c r="A701" s="25" t="s">
        <v>1460</v>
      </c>
      <c r="B701" s="37">
        <v>2880</v>
      </c>
      <c r="C701" s="42">
        <f t="shared" si="10"/>
        <v>2448</v>
      </c>
      <c r="D701" s="26">
        <v>2.72</v>
      </c>
      <c r="E701" s="27">
        <v>0.022600000000000002</v>
      </c>
    </row>
    <row r="702" spans="1:5" s="5" customFormat="1" ht="15" outlineLevel="2">
      <c r="A702" s="25" t="s">
        <v>1461</v>
      </c>
      <c r="B702" s="37">
        <v>3730</v>
      </c>
      <c r="C702" s="42">
        <f t="shared" si="10"/>
        <v>3170.5</v>
      </c>
      <c r="D702" s="26">
        <v>3.56</v>
      </c>
      <c r="E702" s="27">
        <v>0.0367</v>
      </c>
    </row>
    <row r="703" spans="1:5" s="5" customFormat="1" ht="15" outlineLevel="2">
      <c r="A703" s="25" t="s">
        <v>1462</v>
      </c>
      <c r="B703" s="37">
        <v>1450</v>
      </c>
      <c r="C703" s="42">
        <f t="shared" si="10"/>
        <v>1232.5</v>
      </c>
      <c r="D703" s="26">
        <v>1.43</v>
      </c>
      <c r="E703" s="27">
        <v>0.009300000000000001</v>
      </c>
    </row>
    <row r="704" spans="1:5" s="5" customFormat="1" ht="15" outlineLevel="2">
      <c r="A704" s="25" t="s">
        <v>1463</v>
      </c>
      <c r="B704" s="37">
        <v>1530</v>
      </c>
      <c r="C704" s="42">
        <f t="shared" si="10"/>
        <v>1300.5</v>
      </c>
      <c r="D704" s="26">
        <v>1.43</v>
      </c>
      <c r="E704" s="27">
        <v>0.009300000000000001</v>
      </c>
    </row>
    <row r="705" spans="1:5" s="5" customFormat="1" ht="15" outlineLevel="2">
      <c r="A705" s="25" t="s">
        <v>1464</v>
      </c>
      <c r="B705" s="37">
        <v>1610</v>
      </c>
      <c r="C705" s="42">
        <f t="shared" si="10"/>
        <v>1368.5</v>
      </c>
      <c r="D705" s="26">
        <v>1.44</v>
      </c>
      <c r="E705" s="27">
        <v>0.009300000000000001</v>
      </c>
    </row>
    <row r="706" spans="1:5" s="5" customFormat="1" ht="15" outlineLevel="2">
      <c r="A706" s="25" t="s">
        <v>1465</v>
      </c>
      <c r="B706" s="37">
        <v>1670</v>
      </c>
      <c r="C706" s="42">
        <f t="shared" si="10"/>
        <v>1419.5</v>
      </c>
      <c r="D706" s="26">
        <v>1.68</v>
      </c>
      <c r="E706" s="27">
        <v>0.011000000000000001</v>
      </c>
    </row>
    <row r="707" spans="1:5" s="5" customFormat="1" ht="15" outlineLevel="2">
      <c r="A707" s="25" t="s">
        <v>1466</v>
      </c>
      <c r="B707" s="37">
        <v>1710</v>
      </c>
      <c r="C707" s="42">
        <f t="shared" si="10"/>
        <v>1453.5</v>
      </c>
      <c r="D707" s="26">
        <v>1.68</v>
      </c>
      <c r="E707" s="27">
        <v>0.011000000000000001</v>
      </c>
    </row>
    <row r="708" spans="1:5" s="5" customFormat="1" ht="15" outlineLevel="2">
      <c r="A708" s="25" t="s">
        <v>1467</v>
      </c>
      <c r="B708" s="37">
        <v>1750</v>
      </c>
      <c r="C708" s="42">
        <f t="shared" si="10"/>
        <v>1487.5</v>
      </c>
      <c r="D708" s="26">
        <v>1.68</v>
      </c>
      <c r="E708" s="27">
        <v>0.011000000000000001</v>
      </c>
    </row>
    <row r="709" spans="1:5" s="5" customFormat="1" ht="15" outlineLevel="2">
      <c r="A709" s="25" t="s">
        <v>1468</v>
      </c>
      <c r="B709" s="37">
        <v>1910</v>
      </c>
      <c r="C709" s="42">
        <f t="shared" si="10"/>
        <v>1623.5</v>
      </c>
      <c r="D709" s="26">
        <v>1.75</v>
      </c>
      <c r="E709" s="27">
        <v>0.012</v>
      </c>
    </row>
    <row r="710" spans="1:5" s="5" customFormat="1" ht="15" outlineLevel="2">
      <c r="A710" s="25" t="s">
        <v>1469</v>
      </c>
      <c r="B710" s="37">
        <v>2010</v>
      </c>
      <c r="C710" s="42">
        <f aca="true" t="shared" si="11" ref="C710:C773">B710*(100%-$C$3)</f>
        <v>1708.5</v>
      </c>
      <c r="D710" s="26">
        <v>2.22</v>
      </c>
      <c r="E710" s="27">
        <v>0.0159</v>
      </c>
    </row>
    <row r="711" spans="1:5" s="5" customFormat="1" ht="15" outlineLevel="2">
      <c r="A711" s="25" t="s">
        <v>1470</v>
      </c>
      <c r="B711" s="37">
        <v>2220</v>
      </c>
      <c r="C711" s="42">
        <f t="shared" si="11"/>
        <v>1887</v>
      </c>
      <c r="D711" s="26">
        <v>2.31</v>
      </c>
      <c r="E711" s="27">
        <v>0.0154</v>
      </c>
    </row>
    <row r="712" spans="1:5" s="5" customFormat="1" ht="15" outlineLevel="2">
      <c r="A712" s="25" t="s">
        <v>1471</v>
      </c>
      <c r="B712" s="37">
        <v>2750</v>
      </c>
      <c r="C712" s="42">
        <f t="shared" si="11"/>
        <v>2337.5</v>
      </c>
      <c r="D712" s="26">
        <v>2.76</v>
      </c>
      <c r="E712" s="27">
        <v>0.0187</v>
      </c>
    </row>
    <row r="713" spans="1:5" s="5" customFormat="1" ht="15" outlineLevel="2">
      <c r="A713" s="25" t="s">
        <v>1472</v>
      </c>
      <c r="B713" s="37">
        <v>3070</v>
      </c>
      <c r="C713" s="42">
        <f t="shared" si="11"/>
        <v>2609.5</v>
      </c>
      <c r="D713" s="26">
        <v>3.15</v>
      </c>
      <c r="E713" s="27">
        <v>0.024900000000000002</v>
      </c>
    </row>
    <row r="714" spans="1:5" s="5" customFormat="1" ht="15" outlineLevel="2">
      <c r="A714" s="25" t="s">
        <v>1473</v>
      </c>
      <c r="B714" s="37">
        <v>3300</v>
      </c>
      <c r="C714" s="42">
        <f t="shared" si="11"/>
        <v>2805</v>
      </c>
      <c r="D714" s="26">
        <v>3.22</v>
      </c>
      <c r="E714" s="27">
        <v>0.022600000000000002</v>
      </c>
    </row>
    <row r="715" spans="1:5" s="5" customFormat="1" ht="15" outlineLevel="2">
      <c r="A715" s="25" t="s">
        <v>1474</v>
      </c>
      <c r="B715" s="37">
        <v>4120</v>
      </c>
      <c r="C715" s="42">
        <f t="shared" si="11"/>
        <v>3502</v>
      </c>
      <c r="D715" s="26">
        <v>4.23</v>
      </c>
      <c r="E715" s="27">
        <v>0.0367</v>
      </c>
    </row>
    <row r="716" spans="1:5" s="5" customFormat="1" ht="15" outlineLevel="1">
      <c r="A716" s="28" t="s">
        <v>1475</v>
      </c>
      <c r="B716" s="37"/>
      <c r="C716" s="42">
        <f t="shared" si="11"/>
        <v>0</v>
      </c>
      <c r="D716" s="29"/>
      <c r="E716" s="29"/>
    </row>
    <row r="717" spans="1:5" s="5" customFormat="1" ht="15" outlineLevel="2">
      <c r="A717" s="25" t="s">
        <v>1476</v>
      </c>
      <c r="B717" s="37">
        <v>1860</v>
      </c>
      <c r="C717" s="42">
        <f t="shared" si="11"/>
        <v>1581</v>
      </c>
      <c r="D717" s="26">
        <v>1.87</v>
      </c>
      <c r="E717" s="27">
        <v>0.018600000000000002</v>
      </c>
    </row>
    <row r="718" spans="1:5" s="5" customFormat="1" ht="15" outlineLevel="2">
      <c r="A718" s="25" t="s">
        <v>1477</v>
      </c>
      <c r="B718" s="37">
        <v>1960</v>
      </c>
      <c r="C718" s="42">
        <f t="shared" si="11"/>
        <v>1666</v>
      </c>
      <c r="D718" s="26">
        <v>1.87</v>
      </c>
      <c r="E718" s="27">
        <v>0.018600000000000002</v>
      </c>
    </row>
    <row r="719" spans="1:5" s="5" customFormat="1" ht="15" outlineLevel="2">
      <c r="A719" s="25" t="s">
        <v>1478</v>
      </c>
      <c r="B719" s="37">
        <v>2060</v>
      </c>
      <c r="C719" s="42">
        <f t="shared" si="11"/>
        <v>1751</v>
      </c>
      <c r="D719" s="26">
        <v>1.85</v>
      </c>
      <c r="E719" s="27">
        <v>0.018600000000000002</v>
      </c>
    </row>
    <row r="720" spans="1:5" s="5" customFormat="1" ht="15" outlineLevel="2">
      <c r="A720" s="25" t="s">
        <v>1479</v>
      </c>
      <c r="B720" s="37">
        <v>2160</v>
      </c>
      <c r="C720" s="42">
        <f t="shared" si="11"/>
        <v>1836</v>
      </c>
      <c r="D720" s="26">
        <v>2.2</v>
      </c>
      <c r="E720" s="27">
        <v>0.022000000000000002</v>
      </c>
    </row>
    <row r="721" spans="1:5" s="5" customFormat="1" ht="15" outlineLevel="2">
      <c r="A721" s="25" t="s">
        <v>1480</v>
      </c>
      <c r="B721" s="37">
        <v>2200</v>
      </c>
      <c r="C721" s="42">
        <f t="shared" si="11"/>
        <v>1870</v>
      </c>
      <c r="D721" s="26">
        <v>2.18</v>
      </c>
      <c r="E721" s="27">
        <v>0.022000000000000002</v>
      </c>
    </row>
    <row r="722" spans="1:5" s="5" customFormat="1" ht="15" outlineLevel="2">
      <c r="A722" s="25" t="s">
        <v>1481</v>
      </c>
      <c r="B722" s="37">
        <v>2220</v>
      </c>
      <c r="C722" s="42">
        <f t="shared" si="11"/>
        <v>1887</v>
      </c>
      <c r="D722" s="26">
        <v>2.15</v>
      </c>
      <c r="E722" s="27">
        <v>0.022000000000000002</v>
      </c>
    </row>
    <row r="723" spans="1:5" s="5" customFormat="1" ht="15" outlineLevel="2">
      <c r="A723" s="25" t="s">
        <v>1482</v>
      </c>
      <c r="B723" s="37">
        <v>2560</v>
      </c>
      <c r="C723" s="42">
        <f t="shared" si="11"/>
        <v>2176</v>
      </c>
      <c r="D723" s="26">
        <v>2.2</v>
      </c>
      <c r="E723" s="27">
        <v>0.024</v>
      </c>
    </row>
    <row r="724" spans="1:5" s="5" customFormat="1" ht="15" outlineLevel="2">
      <c r="A724" s="25" t="s">
        <v>1483</v>
      </c>
      <c r="B724" s="37">
        <v>2650</v>
      </c>
      <c r="C724" s="42">
        <f t="shared" si="11"/>
        <v>2252.5</v>
      </c>
      <c r="D724" s="26">
        <v>2.85</v>
      </c>
      <c r="E724" s="27">
        <v>0.0317</v>
      </c>
    </row>
    <row r="725" spans="1:5" s="5" customFormat="1" ht="15" outlineLevel="2">
      <c r="A725" s="25" t="s">
        <v>1484</v>
      </c>
      <c r="B725" s="37">
        <v>2910</v>
      </c>
      <c r="C725" s="42">
        <f t="shared" si="11"/>
        <v>2473.5</v>
      </c>
      <c r="D725" s="26">
        <v>2.95</v>
      </c>
      <c r="E725" s="27">
        <v>0.0308</v>
      </c>
    </row>
    <row r="726" spans="1:5" s="5" customFormat="1" ht="15" outlineLevel="2">
      <c r="A726" s="25" t="s">
        <v>1485</v>
      </c>
      <c r="B726" s="37">
        <v>3410</v>
      </c>
      <c r="C726" s="42">
        <f t="shared" si="11"/>
        <v>2898.5</v>
      </c>
      <c r="D726" s="26">
        <v>3.52</v>
      </c>
      <c r="E726" s="27">
        <v>0.0375</v>
      </c>
    </row>
    <row r="727" spans="1:5" s="5" customFormat="1" ht="15" outlineLevel="2">
      <c r="A727" s="25" t="s">
        <v>1486</v>
      </c>
      <c r="B727" s="37">
        <v>4120</v>
      </c>
      <c r="C727" s="42">
        <f t="shared" si="11"/>
        <v>3502</v>
      </c>
      <c r="D727" s="26">
        <v>4.01</v>
      </c>
      <c r="E727" s="27">
        <v>0.049800000000000004</v>
      </c>
    </row>
    <row r="728" spans="1:5" s="5" customFormat="1" ht="15" outlineLevel="2">
      <c r="A728" s="25" t="s">
        <v>1487</v>
      </c>
      <c r="B728" s="37">
        <v>4270</v>
      </c>
      <c r="C728" s="42">
        <f t="shared" si="11"/>
        <v>3629.5</v>
      </c>
      <c r="D728" s="26">
        <v>4.09</v>
      </c>
      <c r="E728" s="27">
        <v>0.0453</v>
      </c>
    </row>
    <row r="729" spans="1:5" s="5" customFormat="1" ht="15" outlineLevel="2">
      <c r="A729" s="25" t="s">
        <v>1488</v>
      </c>
      <c r="B729" s="37">
        <v>4750</v>
      </c>
      <c r="C729" s="42">
        <f t="shared" si="11"/>
        <v>4037.5</v>
      </c>
      <c r="D729" s="26">
        <v>5.34</v>
      </c>
      <c r="E729" s="27">
        <v>0.0734</v>
      </c>
    </row>
    <row r="730" spans="1:5" s="5" customFormat="1" ht="15" outlineLevel="2">
      <c r="A730" s="25" t="s">
        <v>1489</v>
      </c>
      <c r="B730" s="37">
        <v>2130</v>
      </c>
      <c r="C730" s="42">
        <f t="shared" si="11"/>
        <v>1810.5</v>
      </c>
      <c r="D730" s="26">
        <v>2.15</v>
      </c>
      <c r="E730" s="27">
        <v>0.018600000000000002</v>
      </c>
    </row>
    <row r="731" spans="1:5" s="5" customFormat="1" ht="15" outlineLevel="2">
      <c r="A731" s="25" t="s">
        <v>1490</v>
      </c>
      <c r="B731" s="37">
        <v>2240</v>
      </c>
      <c r="C731" s="42">
        <f t="shared" si="11"/>
        <v>1904</v>
      </c>
      <c r="D731" s="26">
        <v>2.15</v>
      </c>
      <c r="E731" s="27">
        <v>0.018600000000000002</v>
      </c>
    </row>
    <row r="732" spans="1:5" s="5" customFormat="1" ht="15" outlineLevel="2">
      <c r="A732" s="25" t="s">
        <v>1491</v>
      </c>
      <c r="B732" s="37">
        <v>2360</v>
      </c>
      <c r="C732" s="42">
        <f t="shared" si="11"/>
        <v>2006</v>
      </c>
      <c r="D732" s="26">
        <v>2.15</v>
      </c>
      <c r="E732" s="27">
        <v>0.018600000000000002</v>
      </c>
    </row>
    <row r="733" spans="1:5" s="5" customFormat="1" ht="15" outlineLevel="2">
      <c r="A733" s="25" t="s">
        <v>1492</v>
      </c>
      <c r="B733" s="37">
        <v>2420</v>
      </c>
      <c r="C733" s="42">
        <f t="shared" si="11"/>
        <v>2057</v>
      </c>
      <c r="D733" s="26">
        <v>2.53</v>
      </c>
      <c r="E733" s="27">
        <v>0.022000000000000002</v>
      </c>
    </row>
    <row r="734" spans="1:5" s="5" customFormat="1" ht="15" outlineLevel="2">
      <c r="A734" s="25" t="s">
        <v>1493</v>
      </c>
      <c r="B734" s="37">
        <v>2480</v>
      </c>
      <c r="C734" s="42">
        <f t="shared" si="11"/>
        <v>2108</v>
      </c>
      <c r="D734" s="26">
        <v>2.52</v>
      </c>
      <c r="E734" s="27">
        <v>0.022000000000000002</v>
      </c>
    </row>
    <row r="735" spans="1:5" s="5" customFormat="1" ht="15" outlineLevel="2">
      <c r="A735" s="25" t="s">
        <v>1494</v>
      </c>
      <c r="B735" s="37">
        <v>2550</v>
      </c>
      <c r="C735" s="42">
        <f t="shared" si="11"/>
        <v>2167.5</v>
      </c>
      <c r="D735" s="26">
        <v>2.52</v>
      </c>
      <c r="E735" s="27">
        <v>0.022000000000000002</v>
      </c>
    </row>
    <row r="736" spans="1:5" s="5" customFormat="1" ht="15" outlineLevel="2">
      <c r="A736" s="25" t="s">
        <v>1495</v>
      </c>
      <c r="B736" s="37">
        <v>2830</v>
      </c>
      <c r="C736" s="42">
        <f t="shared" si="11"/>
        <v>2405.5</v>
      </c>
      <c r="D736" s="26">
        <v>2.62</v>
      </c>
      <c r="E736" s="27">
        <v>0.024</v>
      </c>
    </row>
    <row r="737" spans="1:5" s="5" customFormat="1" ht="15" outlineLevel="2">
      <c r="A737" s="25" t="s">
        <v>1496</v>
      </c>
      <c r="B737" s="37">
        <v>2940</v>
      </c>
      <c r="C737" s="42">
        <f t="shared" si="11"/>
        <v>2499</v>
      </c>
      <c r="D737" s="26">
        <v>3.33</v>
      </c>
      <c r="E737" s="27">
        <v>0.0317</v>
      </c>
    </row>
    <row r="738" spans="1:5" s="5" customFormat="1" ht="15" outlineLevel="2">
      <c r="A738" s="25" t="s">
        <v>1497</v>
      </c>
      <c r="B738" s="37">
        <v>3330</v>
      </c>
      <c r="C738" s="42">
        <f t="shared" si="11"/>
        <v>2830.5</v>
      </c>
      <c r="D738" s="26">
        <v>3.46</v>
      </c>
      <c r="E738" s="27">
        <v>0.0308</v>
      </c>
    </row>
    <row r="739" spans="1:5" s="5" customFormat="1" ht="15" outlineLevel="2">
      <c r="A739" s="25" t="s">
        <v>1498</v>
      </c>
      <c r="B739" s="37">
        <v>3980</v>
      </c>
      <c r="C739" s="42">
        <f t="shared" si="11"/>
        <v>3383</v>
      </c>
      <c r="D739" s="26">
        <v>4.14</v>
      </c>
      <c r="E739" s="27">
        <v>0.0375</v>
      </c>
    </row>
    <row r="740" spans="1:5" s="5" customFormat="1" ht="15" outlineLevel="2">
      <c r="A740" s="25" t="s">
        <v>1499</v>
      </c>
      <c r="B740" s="37">
        <v>4250</v>
      </c>
      <c r="C740" s="42">
        <f t="shared" si="11"/>
        <v>3612.5</v>
      </c>
      <c r="D740" s="26">
        <v>4.72</v>
      </c>
      <c r="E740" s="27">
        <v>0.049800000000000004</v>
      </c>
    </row>
    <row r="741" spans="1:5" s="5" customFormat="1" ht="15" outlineLevel="2">
      <c r="A741" s="25" t="s">
        <v>1500</v>
      </c>
      <c r="B741" s="37">
        <v>5100</v>
      </c>
      <c r="C741" s="42">
        <f t="shared" si="11"/>
        <v>4335</v>
      </c>
      <c r="D741" s="26">
        <v>4.83</v>
      </c>
      <c r="E741" s="27">
        <v>0.0453</v>
      </c>
    </row>
    <row r="742" spans="1:5" s="5" customFormat="1" ht="15" outlineLevel="2">
      <c r="A742" s="25" t="s">
        <v>1501</v>
      </c>
      <c r="B742" s="37">
        <v>5890</v>
      </c>
      <c r="C742" s="42">
        <f t="shared" si="11"/>
        <v>5006.5</v>
      </c>
      <c r="D742" s="26">
        <v>6.34</v>
      </c>
      <c r="E742" s="27">
        <v>0.0734</v>
      </c>
    </row>
    <row r="743" spans="1:5" s="5" customFormat="1" ht="15" outlineLevel="2">
      <c r="A743" s="25" t="s">
        <v>1502</v>
      </c>
      <c r="B743" s="37">
        <v>1640</v>
      </c>
      <c r="C743" s="42">
        <f t="shared" si="11"/>
        <v>1394</v>
      </c>
      <c r="D743" s="26">
        <v>1.85</v>
      </c>
      <c r="E743" s="27">
        <v>0.018600000000000002</v>
      </c>
    </row>
    <row r="744" spans="1:5" s="5" customFormat="1" ht="15" outlineLevel="2">
      <c r="A744" s="25" t="s">
        <v>1503</v>
      </c>
      <c r="B744" s="37">
        <v>1730</v>
      </c>
      <c r="C744" s="42">
        <f t="shared" si="11"/>
        <v>1470.5</v>
      </c>
      <c r="D744" s="26">
        <v>1.85</v>
      </c>
      <c r="E744" s="27">
        <v>0.018600000000000002</v>
      </c>
    </row>
    <row r="745" spans="1:5" s="5" customFormat="1" ht="15" outlineLevel="2">
      <c r="A745" s="25" t="s">
        <v>1504</v>
      </c>
      <c r="B745" s="37">
        <v>1820</v>
      </c>
      <c r="C745" s="42">
        <f t="shared" si="11"/>
        <v>1547</v>
      </c>
      <c r="D745" s="26">
        <v>1.85</v>
      </c>
      <c r="E745" s="27">
        <v>0.018600000000000002</v>
      </c>
    </row>
    <row r="746" spans="1:5" s="5" customFormat="1" ht="15" outlineLevel="2">
      <c r="A746" s="25" t="s">
        <v>1505</v>
      </c>
      <c r="B746" s="37">
        <v>1880</v>
      </c>
      <c r="C746" s="42">
        <f t="shared" si="11"/>
        <v>1598</v>
      </c>
      <c r="D746" s="26">
        <v>2.2</v>
      </c>
      <c r="E746" s="27">
        <v>0.022000000000000002</v>
      </c>
    </row>
    <row r="747" spans="1:5" s="5" customFormat="1" ht="15" outlineLevel="2">
      <c r="A747" s="25" t="s">
        <v>1506</v>
      </c>
      <c r="B747" s="37">
        <v>1890</v>
      </c>
      <c r="C747" s="42">
        <f t="shared" si="11"/>
        <v>1606.5</v>
      </c>
      <c r="D747" s="26">
        <v>2.18</v>
      </c>
      <c r="E747" s="27">
        <v>0.022000000000000002</v>
      </c>
    </row>
    <row r="748" spans="1:5" s="5" customFormat="1" ht="15" outlineLevel="2">
      <c r="A748" s="25" t="s">
        <v>1507</v>
      </c>
      <c r="B748" s="37">
        <v>1930</v>
      </c>
      <c r="C748" s="42">
        <f t="shared" si="11"/>
        <v>1640.5</v>
      </c>
      <c r="D748" s="26">
        <v>2.15</v>
      </c>
      <c r="E748" s="27">
        <v>0.022000000000000002</v>
      </c>
    </row>
    <row r="749" spans="1:5" s="5" customFormat="1" ht="15" outlineLevel="2">
      <c r="A749" s="25" t="s">
        <v>1508</v>
      </c>
      <c r="B749" s="37">
        <v>2200</v>
      </c>
      <c r="C749" s="42">
        <f t="shared" si="11"/>
        <v>1870</v>
      </c>
      <c r="D749" s="26">
        <v>2.2</v>
      </c>
      <c r="E749" s="27">
        <v>0.024</v>
      </c>
    </row>
    <row r="750" spans="1:5" s="5" customFormat="1" ht="15" outlineLevel="2">
      <c r="A750" s="25" t="s">
        <v>1509</v>
      </c>
      <c r="B750" s="37">
        <v>2390</v>
      </c>
      <c r="C750" s="42">
        <f t="shared" si="11"/>
        <v>2031.5</v>
      </c>
      <c r="D750" s="26">
        <v>2.85</v>
      </c>
      <c r="E750" s="27">
        <v>0.0317</v>
      </c>
    </row>
    <row r="751" spans="1:5" s="5" customFormat="1" ht="15" outlineLevel="2">
      <c r="A751" s="25" t="s">
        <v>1510</v>
      </c>
      <c r="B751" s="37">
        <v>2490</v>
      </c>
      <c r="C751" s="42">
        <f t="shared" si="11"/>
        <v>2116.5</v>
      </c>
      <c r="D751" s="26">
        <v>2.95</v>
      </c>
      <c r="E751" s="27">
        <v>0.0308</v>
      </c>
    </row>
    <row r="752" spans="1:5" s="5" customFormat="1" ht="15" outlineLevel="2">
      <c r="A752" s="25" t="s">
        <v>1511</v>
      </c>
      <c r="B752" s="37">
        <v>2540</v>
      </c>
      <c r="C752" s="42">
        <f t="shared" si="11"/>
        <v>2159</v>
      </c>
      <c r="D752" s="26">
        <v>3.52</v>
      </c>
      <c r="E752" s="27">
        <v>0.0375</v>
      </c>
    </row>
    <row r="753" spans="1:5" s="5" customFormat="1" ht="15" outlineLevel="2">
      <c r="A753" s="25" t="s">
        <v>1512</v>
      </c>
      <c r="B753" s="37">
        <v>2820</v>
      </c>
      <c r="C753" s="42">
        <f t="shared" si="11"/>
        <v>2397</v>
      </c>
      <c r="D753" s="26">
        <v>4.01</v>
      </c>
      <c r="E753" s="27">
        <v>0.049800000000000004</v>
      </c>
    </row>
    <row r="754" spans="1:5" s="5" customFormat="1" ht="15" outlineLevel="2">
      <c r="A754" s="25" t="s">
        <v>1513</v>
      </c>
      <c r="B754" s="37">
        <v>3500</v>
      </c>
      <c r="C754" s="42">
        <f t="shared" si="11"/>
        <v>2975</v>
      </c>
      <c r="D754" s="26">
        <v>4.09</v>
      </c>
      <c r="E754" s="27">
        <v>0.0453</v>
      </c>
    </row>
    <row r="755" spans="1:5" s="5" customFormat="1" ht="15" outlineLevel="2">
      <c r="A755" s="25" t="s">
        <v>1514</v>
      </c>
      <c r="B755" s="37">
        <v>3980</v>
      </c>
      <c r="C755" s="42">
        <f t="shared" si="11"/>
        <v>3383</v>
      </c>
      <c r="D755" s="26">
        <v>5.34</v>
      </c>
      <c r="E755" s="27">
        <v>0.0734</v>
      </c>
    </row>
    <row r="756" spans="1:5" s="5" customFormat="1" ht="15" outlineLevel="2">
      <c r="A756" s="25" t="s">
        <v>1515</v>
      </c>
      <c r="B756" s="37">
        <v>1880</v>
      </c>
      <c r="C756" s="42">
        <f t="shared" si="11"/>
        <v>1598</v>
      </c>
      <c r="D756" s="26">
        <v>2.15</v>
      </c>
      <c r="E756" s="27">
        <v>0.018600000000000002</v>
      </c>
    </row>
    <row r="757" spans="1:5" s="5" customFormat="1" ht="15" outlineLevel="2">
      <c r="A757" s="25" t="s">
        <v>1516</v>
      </c>
      <c r="B757" s="37">
        <v>1980</v>
      </c>
      <c r="C757" s="42">
        <f t="shared" si="11"/>
        <v>1683</v>
      </c>
      <c r="D757" s="26">
        <v>2.15</v>
      </c>
      <c r="E757" s="27">
        <v>0.018600000000000002</v>
      </c>
    </row>
    <row r="758" spans="1:5" s="5" customFormat="1" ht="15" outlineLevel="2">
      <c r="A758" s="25" t="s">
        <v>1517</v>
      </c>
      <c r="B758" s="37">
        <v>2090</v>
      </c>
      <c r="C758" s="42">
        <f t="shared" si="11"/>
        <v>1776.5</v>
      </c>
      <c r="D758" s="26">
        <v>2.15</v>
      </c>
      <c r="E758" s="27">
        <v>0.018600000000000002</v>
      </c>
    </row>
    <row r="759" spans="1:5" s="5" customFormat="1" ht="15" outlineLevel="2">
      <c r="A759" s="25" t="s">
        <v>1518</v>
      </c>
      <c r="B759" s="37">
        <v>2170</v>
      </c>
      <c r="C759" s="42">
        <f t="shared" si="11"/>
        <v>1844.5</v>
      </c>
      <c r="D759" s="26">
        <v>2.53</v>
      </c>
      <c r="E759" s="27">
        <v>0.022000000000000002</v>
      </c>
    </row>
    <row r="760" spans="1:5" s="5" customFormat="1" ht="15" outlineLevel="2">
      <c r="A760" s="25" t="s">
        <v>1519</v>
      </c>
      <c r="B760" s="37">
        <v>2230</v>
      </c>
      <c r="C760" s="42">
        <f t="shared" si="11"/>
        <v>1895.5</v>
      </c>
      <c r="D760" s="26">
        <v>2.52</v>
      </c>
      <c r="E760" s="27">
        <v>0.022000000000000002</v>
      </c>
    </row>
    <row r="761" spans="1:5" s="5" customFormat="1" ht="15" outlineLevel="2">
      <c r="A761" s="25" t="s">
        <v>1520</v>
      </c>
      <c r="B761" s="37">
        <v>2300</v>
      </c>
      <c r="C761" s="42">
        <f t="shared" si="11"/>
        <v>1955</v>
      </c>
      <c r="D761" s="26">
        <v>2.52</v>
      </c>
      <c r="E761" s="27">
        <v>0.022000000000000002</v>
      </c>
    </row>
    <row r="762" spans="1:5" s="5" customFormat="1" ht="15" outlineLevel="2">
      <c r="A762" s="25" t="s">
        <v>1521</v>
      </c>
      <c r="B762" s="37">
        <v>2510</v>
      </c>
      <c r="C762" s="42">
        <f t="shared" si="11"/>
        <v>2133.5</v>
      </c>
      <c r="D762" s="26">
        <v>2.62</v>
      </c>
      <c r="E762" s="27">
        <v>0.024</v>
      </c>
    </row>
    <row r="763" spans="1:5" s="5" customFormat="1" ht="15" outlineLevel="2">
      <c r="A763" s="25" t="s">
        <v>1522</v>
      </c>
      <c r="B763" s="37">
        <v>2640</v>
      </c>
      <c r="C763" s="42">
        <f t="shared" si="11"/>
        <v>2244</v>
      </c>
      <c r="D763" s="26">
        <v>3.33</v>
      </c>
      <c r="E763" s="27">
        <v>0.0317</v>
      </c>
    </row>
    <row r="764" spans="1:5" s="5" customFormat="1" ht="15" outlineLevel="2">
      <c r="A764" s="25" t="s">
        <v>1523</v>
      </c>
      <c r="B764" s="37">
        <v>2910</v>
      </c>
      <c r="C764" s="42">
        <f t="shared" si="11"/>
        <v>2473.5</v>
      </c>
      <c r="D764" s="26">
        <v>3.46</v>
      </c>
      <c r="E764" s="27">
        <v>0.0308</v>
      </c>
    </row>
    <row r="765" spans="1:5" s="5" customFormat="1" ht="15" outlineLevel="2">
      <c r="A765" s="25" t="s">
        <v>1524</v>
      </c>
      <c r="B765" s="37">
        <v>3610</v>
      </c>
      <c r="C765" s="42">
        <f t="shared" si="11"/>
        <v>3068.5</v>
      </c>
      <c r="D765" s="26">
        <v>4.14</v>
      </c>
      <c r="E765" s="27">
        <v>0.0375</v>
      </c>
    </row>
    <row r="766" spans="1:5" s="5" customFormat="1" ht="15" outlineLevel="2">
      <c r="A766" s="25" t="s">
        <v>1525</v>
      </c>
      <c r="B766" s="37">
        <v>4200</v>
      </c>
      <c r="C766" s="42">
        <f t="shared" si="11"/>
        <v>3570</v>
      </c>
      <c r="D766" s="26">
        <v>4.72</v>
      </c>
      <c r="E766" s="27">
        <v>0.049800000000000004</v>
      </c>
    </row>
    <row r="767" spans="1:5" s="5" customFormat="1" ht="15" outlineLevel="2">
      <c r="A767" s="25" t="s">
        <v>1526</v>
      </c>
      <c r="B767" s="37">
        <v>4360</v>
      </c>
      <c r="C767" s="42">
        <f t="shared" si="11"/>
        <v>3706</v>
      </c>
      <c r="D767" s="26">
        <v>4.83</v>
      </c>
      <c r="E767" s="27">
        <v>0.0453</v>
      </c>
    </row>
    <row r="768" spans="1:5" s="5" customFormat="1" ht="15" outlineLevel="2">
      <c r="A768" s="25" t="s">
        <v>1527</v>
      </c>
      <c r="B768" s="37">
        <v>5430</v>
      </c>
      <c r="C768" s="42">
        <f t="shared" si="11"/>
        <v>4615.5</v>
      </c>
      <c r="D768" s="26">
        <v>6.34</v>
      </c>
      <c r="E768" s="27">
        <v>0.0734</v>
      </c>
    </row>
    <row r="769" spans="1:5" s="5" customFormat="1" ht="15">
      <c r="A769" s="28" t="s">
        <v>1528</v>
      </c>
      <c r="B769" s="37"/>
      <c r="C769" s="42">
        <f t="shared" si="11"/>
        <v>0</v>
      </c>
      <c r="D769" s="29"/>
      <c r="E769" s="29"/>
    </row>
    <row r="770" spans="1:5" s="5" customFormat="1" ht="15" outlineLevel="1">
      <c r="A770" s="28" t="s">
        <v>1529</v>
      </c>
      <c r="B770" s="37"/>
      <c r="C770" s="42">
        <f t="shared" si="11"/>
        <v>0</v>
      </c>
      <c r="D770" s="29"/>
      <c r="E770" s="29"/>
    </row>
    <row r="771" spans="1:5" s="5" customFormat="1" ht="15" outlineLevel="2">
      <c r="A771" s="25" t="s">
        <v>1530</v>
      </c>
      <c r="B771" s="37">
        <v>2900</v>
      </c>
      <c r="C771" s="42">
        <f t="shared" si="11"/>
        <v>2465</v>
      </c>
      <c r="D771" s="26">
        <v>2.55</v>
      </c>
      <c r="E771" s="27">
        <v>0.02</v>
      </c>
    </row>
    <row r="772" spans="1:5" s="5" customFormat="1" ht="15" outlineLevel="2">
      <c r="A772" s="25" t="s">
        <v>1531</v>
      </c>
      <c r="B772" s="37">
        <v>3050</v>
      </c>
      <c r="C772" s="42">
        <f t="shared" si="11"/>
        <v>2592.5</v>
      </c>
      <c r="D772" s="26">
        <v>2.55</v>
      </c>
      <c r="E772" s="27">
        <v>0.02</v>
      </c>
    </row>
    <row r="773" spans="1:5" s="5" customFormat="1" ht="15" outlineLevel="2">
      <c r="A773" s="25" t="s">
        <v>1532</v>
      </c>
      <c r="B773" s="37">
        <v>3210</v>
      </c>
      <c r="C773" s="42">
        <f t="shared" si="11"/>
        <v>2728.5</v>
      </c>
      <c r="D773" s="26">
        <v>2.52</v>
      </c>
      <c r="E773" s="27">
        <v>0.02</v>
      </c>
    </row>
    <row r="774" spans="1:5" s="5" customFormat="1" ht="15" outlineLevel="2">
      <c r="A774" s="25" t="s">
        <v>1533</v>
      </c>
      <c r="B774" s="37">
        <v>3230</v>
      </c>
      <c r="C774" s="42">
        <f aca="true" t="shared" si="12" ref="C774:C837">B774*(100%-$C$3)</f>
        <v>2745.5</v>
      </c>
      <c r="D774" s="26">
        <v>2.99</v>
      </c>
      <c r="E774" s="27">
        <v>0.0235</v>
      </c>
    </row>
    <row r="775" spans="1:5" s="5" customFormat="1" ht="15" outlineLevel="2">
      <c r="A775" s="25" t="s">
        <v>1534</v>
      </c>
      <c r="B775" s="37">
        <v>3260</v>
      </c>
      <c r="C775" s="42">
        <f t="shared" si="12"/>
        <v>2771</v>
      </c>
      <c r="D775" s="26">
        <v>2.97</v>
      </c>
      <c r="E775" s="27">
        <v>0.0235</v>
      </c>
    </row>
    <row r="776" spans="1:5" s="5" customFormat="1" ht="15" outlineLevel="2">
      <c r="A776" s="25" t="s">
        <v>1535</v>
      </c>
      <c r="B776" s="37">
        <v>3320</v>
      </c>
      <c r="C776" s="42">
        <f t="shared" si="12"/>
        <v>2822</v>
      </c>
      <c r="D776" s="26">
        <v>2.93</v>
      </c>
      <c r="E776" s="27">
        <v>0.0235</v>
      </c>
    </row>
    <row r="777" spans="1:5" s="5" customFormat="1" ht="15" outlineLevel="2">
      <c r="A777" s="25" t="s">
        <v>1536</v>
      </c>
      <c r="B777" s="37">
        <v>3470</v>
      </c>
      <c r="C777" s="42">
        <f t="shared" si="12"/>
        <v>2949.5</v>
      </c>
      <c r="D777" s="26">
        <v>3</v>
      </c>
      <c r="E777" s="27">
        <v>0.026500000000000003</v>
      </c>
    </row>
    <row r="778" spans="1:5" s="5" customFormat="1" ht="15" outlineLevel="2">
      <c r="A778" s="25" t="s">
        <v>1537</v>
      </c>
      <c r="B778" s="37">
        <v>3520</v>
      </c>
      <c r="C778" s="42">
        <f t="shared" si="12"/>
        <v>2992</v>
      </c>
      <c r="D778" s="26">
        <v>3.88</v>
      </c>
      <c r="E778" s="27">
        <v>0.0354</v>
      </c>
    </row>
    <row r="779" spans="1:5" s="5" customFormat="1" ht="15" outlineLevel="2">
      <c r="A779" s="25" t="s">
        <v>1538</v>
      </c>
      <c r="B779" s="37">
        <v>3940</v>
      </c>
      <c r="C779" s="42">
        <f t="shared" si="12"/>
        <v>3349</v>
      </c>
      <c r="D779" s="26">
        <v>4.03</v>
      </c>
      <c r="E779" s="27">
        <v>0.037000000000000005</v>
      </c>
    </row>
    <row r="780" spans="1:5" s="5" customFormat="1" ht="15" outlineLevel="2">
      <c r="A780" s="25" t="s">
        <v>1539</v>
      </c>
      <c r="B780" s="37">
        <v>7450</v>
      </c>
      <c r="C780" s="42">
        <f t="shared" si="12"/>
        <v>6332.5</v>
      </c>
      <c r="D780" s="26">
        <v>4.8</v>
      </c>
      <c r="E780" s="27">
        <v>0.0476</v>
      </c>
    </row>
    <row r="781" spans="1:5" s="5" customFormat="1" ht="15" outlineLevel="2">
      <c r="A781" s="25" t="s">
        <v>1540</v>
      </c>
      <c r="B781" s="37">
        <v>7950</v>
      </c>
      <c r="C781" s="42">
        <f t="shared" si="12"/>
        <v>6757.5</v>
      </c>
      <c r="D781" s="26">
        <v>5.46</v>
      </c>
      <c r="E781" s="27">
        <v>0.057100000000000005</v>
      </c>
    </row>
    <row r="782" spans="1:5" s="5" customFormat="1" ht="15" outlineLevel="2">
      <c r="A782" s="25" t="s">
        <v>1541</v>
      </c>
      <c r="B782" s="37">
        <v>8060</v>
      </c>
      <c r="C782" s="42">
        <f t="shared" si="12"/>
        <v>6851</v>
      </c>
      <c r="D782" s="26">
        <v>5.57</v>
      </c>
      <c r="E782" s="27">
        <v>0.059000000000000004</v>
      </c>
    </row>
    <row r="783" spans="1:5" s="5" customFormat="1" ht="15" outlineLevel="2">
      <c r="A783" s="25" t="s">
        <v>1542</v>
      </c>
      <c r="B783" s="37">
        <v>9210</v>
      </c>
      <c r="C783" s="42">
        <f t="shared" si="12"/>
        <v>7828.5</v>
      </c>
      <c r="D783" s="26">
        <v>7.28</v>
      </c>
      <c r="E783" s="27">
        <v>0.0858</v>
      </c>
    </row>
    <row r="784" spans="1:5" s="5" customFormat="1" ht="15" outlineLevel="2">
      <c r="A784" s="25" t="s">
        <v>1543</v>
      </c>
      <c r="B784" s="37">
        <v>3550</v>
      </c>
      <c r="C784" s="42">
        <f t="shared" si="12"/>
        <v>3017.5</v>
      </c>
      <c r="D784" s="26">
        <v>2.93</v>
      </c>
      <c r="E784" s="27">
        <v>0.02</v>
      </c>
    </row>
    <row r="785" spans="1:5" s="5" customFormat="1" ht="15" outlineLevel="2">
      <c r="A785" s="25" t="s">
        <v>1544</v>
      </c>
      <c r="B785" s="37">
        <v>3740</v>
      </c>
      <c r="C785" s="42">
        <f t="shared" si="12"/>
        <v>3179</v>
      </c>
      <c r="D785" s="26">
        <v>2.93</v>
      </c>
      <c r="E785" s="27">
        <v>0.02</v>
      </c>
    </row>
    <row r="786" spans="1:5" s="5" customFormat="1" ht="15" outlineLevel="2">
      <c r="A786" s="25" t="s">
        <v>1545</v>
      </c>
      <c r="B786" s="37">
        <v>3930</v>
      </c>
      <c r="C786" s="42">
        <f t="shared" si="12"/>
        <v>3340.5</v>
      </c>
      <c r="D786" s="26">
        <v>2.94</v>
      </c>
      <c r="E786" s="27">
        <v>0.02</v>
      </c>
    </row>
    <row r="787" spans="1:5" s="5" customFormat="1" ht="15" outlineLevel="2">
      <c r="A787" s="25" t="s">
        <v>229</v>
      </c>
      <c r="B787" s="37">
        <v>4000</v>
      </c>
      <c r="C787" s="42">
        <f t="shared" si="12"/>
        <v>3400</v>
      </c>
      <c r="D787" s="26">
        <v>3.45</v>
      </c>
      <c r="E787" s="27">
        <v>0.0235</v>
      </c>
    </row>
    <row r="788" spans="1:5" s="5" customFormat="1" ht="15" outlineLevel="2">
      <c r="A788" s="25" t="s">
        <v>230</v>
      </c>
      <c r="B788" s="37">
        <v>4050</v>
      </c>
      <c r="C788" s="42">
        <f t="shared" si="12"/>
        <v>3442.5</v>
      </c>
      <c r="D788" s="26">
        <v>3.44</v>
      </c>
      <c r="E788" s="27">
        <v>0.0235</v>
      </c>
    </row>
    <row r="789" spans="1:5" s="5" customFormat="1" ht="15" outlineLevel="2">
      <c r="A789" s="25" t="s">
        <v>231</v>
      </c>
      <c r="B789" s="37">
        <v>4530</v>
      </c>
      <c r="C789" s="42">
        <f t="shared" si="12"/>
        <v>3850.5</v>
      </c>
      <c r="D789" s="26">
        <v>3.44</v>
      </c>
      <c r="E789" s="27">
        <v>0.0235</v>
      </c>
    </row>
    <row r="790" spans="1:5" s="5" customFormat="1" ht="15" outlineLevel="2">
      <c r="A790" s="25" t="s">
        <v>232</v>
      </c>
      <c r="B790" s="37">
        <v>4770</v>
      </c>
      <c r="C790" s="42">
        <f t="shared" si="12"/>
        <v>4054.5</v>
      </c>
      <c r="D790" s="26">
        <v>3.57</v>
      </c>
      <c r="E790" s="27">
        <v>0.026500000000000003</v>
      </c>
    </row>
    <row r="791" spans="1:5" s="5" customFormat="1" ht="15" outlineLevel="2">
      <c r="A791" s="25" t="s">
        <v>233</v>
      </c>
      <c r="B791" s="37">
        <v>5300</v>
      </c>
      <c r="C791" s="42">
        <f t="shared" si="12"/>
        <v>4505</v>
      </c>
      <c r="D791" s="26">
        <v>4.54</v>
      </c>
      <c r="E791" s="27">
        <v>0.0354</v>
      </c>
    </row>
    <row r="792" spans="1:5" s="5" customFormat="1" ht="15" outlineLevel="2">
      <c r="A792" s="25" t="s">
        <v>234</v>
      </c>
      <c r="B792" s="37">
        <v>5660</v>
      </c>
      <c r="C792" s="42">
        <f t="shared" si="12"/>
        <v>4811</v>
      </c>
      <c r="D792" s="26">
        <v>4.72</v>
      </c>
      <c r="E792" s="27">
        <v>0.037000000000000005</v>
      </c>
    </row>
    <row r="793" spans="1:5" s="5" customFormat="1" ht="15" outlineLevel="2">
      <c r="A793" s="25" t="s">
        <v>235</v>
      </c>
      <c r="B793" s="37">
        <v>7430</v>
      </c>
      <c r="C793" s="42">
        <f t="shared" si="12"/>
        <v>6315.5</v>
      </c>
      <c r="D793" s="26">
        <v>5.64</v>
      </c>
      <c r="E793" s="27">
        <v>0.0476</v>
      </c>
    </row>
    <row r="794" spans="1:5" s="5" customFormat="1" ht="15" outlineLevel="2">
      <c r="A794" s="25" t="s">
        <v>236</v>
      </c>
      <c r="B794" s="37">
        <v>7810</v>
      </c>
      <c r="C794" s="42">
        <f t="shared" si="12"/>
        <v>6638.5</v>
      </c>
      <c r="D794" s="26">
        <v>6.44</v>
      </c>
      <c r="E794" s="27">
        <v>0.057100000000000005</v>
      </c>
    </row>
    <row r="795" spans="1:5" s="5" customFormat="1" ht="15" outlineLevel="2">
      <c r="A795" s="25" t="s">
        <v>237</v>
      </c>
      <c r="B795" s="37">
        <v>8010</v>
      </c>
      <c r="C795" s="42">
        <f t="shared" si="12"/>
        <v>6808.5</v>
      </c>
      <c r="D795" s="26">
        <v>6.59</v>
      </c>
      <c r="E795" s="27">
        <v>0.059000000000000004</v>
      </c>
    </row>
    <row r="796" spans="1:5" s="5" customFormat="1" ht="15" outlineLevel="2">
      <c r="A796" s="25" t="s">
        <v>238</v>
      </c>
      <c r="B796" s="37">
        <v>11080</v>
      </c>
      <c r="C796" s="42">
        <f t="shared" si="12"/>
        <v>9418</v>
      </c>
      <c r="D796" s="26">
        <v>8.64</v>
      </c>
      <c r="E796" s="27">
        <v>0.0858</v>
      </c>
    </row>
    <row r="797" spans="1:5" s="5" customFormat="1" ht="15" outlineLevel="2">
      <c r="A797" s="25" t="s">
        <v>239</v>
      </c>
      <c r="B797" s="37">
        <v>2230</v>
      </c>
      <c r="C797" s="42">
        <f t="shared" si="12"/>
        <v>1895.5</v>
      </c>
      <c r="D797" s="26">
        <v>2.52</v>
      </c>
      <c r="E797" s="27">
        <v>0.02</v>
      </c>
    </row>
    <row r="798" spans="1:5" s="5" customFormat="1" ht="15" outlineLevel="2">
      <c r="A798" s="25" t="s">
        <v>240</v>
      </c>
      <c r="B798" s="37">
        <v>2350</v>
      </c>
      <c r="C798" s="42">
        <f t="shared" si="12"/>
        <v>1997.5</v>
      </c>
      <c r="D798" s="26">
        <v>2.52</v>
      </c>
      <c r="E798" s="27">
        <v>0.02</v>
      </c>
    </row>
    <row r="799" spans="1:5" s="5" customFormat="1" ht="15" outlineLevel="2">
      <c r="A799" s="25" t="s">
        <v>241</v>
      </c>
      <c r="B799" s="37">
        <v>2470</v>
      </c>
      <c r="C799" s="42">
        <f t="shared" si="12"/>
        <v>2099.5</v>
      </c>
      <c r="D799" s="26">
        <v>2.52</v>
      </c>
      <c r="E799" s="27">
        <v>0.02</v>
      </c>
    </row>
    <row r="800" spans="1:5" s="5" customFormat="1" ht="15" outlineLevel="2">
      <c r="A800" s="25" t="s">
        <v>242</v>
      </c>
      <c r="B800" s="37">
        <v>2500</v>
      </c>
      <c r="C800" s="42">
        <f t="shared" si="12"/>
        <v>2125</v>
      </c>
      <c r="D800" s="26">
        <v>2.99</v>
      </c>
      <c r="E800" s="27">
        <v>0.0235</v>
      </c>
    </row>
    <row r="801" spans="1:5" s="5" customFormat="1" ht="15" outlineLevel="2">
      <c r="A801" s="25" t="s">
        <v>243</v>
      </c>
      <c r="B801" s="37">
        <v>2530</v>
      </c>
      <c r="C801" s="42">
        <f t="shared" si="12"/>
        <v>2150.5</v>
      </c>
      <c r="D801" s="26">
        <v>2.97</v>
      </c>
      <c r="E801" s="27">
        <v>0.0235</v>
      </c>
    </row>
    <row r="802" spans="1:5" s="5" customFormat="1" ht="15" outlineLevel="2">
      <c r="A802" s="25" t="s">
        <v>244</v>
      </c>
      <c r="B802" s="37">
        <v>2710</v>
      </c>
      <c r="C802" s="42">
        <f t="shared" si="12"/>
        <v>2303.5</v>
      </c>
      <c r="D802" s="26">
        <v>2.93</v>
      </c>
      <c r="E802" s="27">
        <v>0.0235</v>
      </c>
    </row>
    <row r="803" spans="1:5" s="5" customFormat="1" ht="15" outlineLevel="2">
      <c r="A803" s="25" t="s">
        <v>245</v>
      </c>
      <c r="B803" s="37">
        <v>2830</v>
      </c>
      <c r="C803" s="42">
        <f t="shared" si="12"/>
        <v>2405.5</v>
      </c>
      <c r="D803" s="26">
        <v>3</v>
      </c>
      <c r="E803" s="27">
        <v>0.026500000000000003</v>
      </c>
    </row>
    <row r="804" spans="1:5" s="5" customFormat="1" ht="15" outlineLevel="2">
      <c r="A804" s="25" t="s">
        <v>246</v>
      </c>
      <c r="B804" s="37">
        <v>3400</v>
      </c>
      <c r="C804" s="42">
        <f t="shared" si="12"/>
        <v>2890</v>
      </c>
      <c r="D804" s="26">
        <v>3.88</v>
      </c>
      <c r="E804" s="27">
        <v>0.0354</v>
      </c>
    </row>
    <row r="805" spans="1:5" s="5" customFormat="1" ht="15" outlineLevel="2">
      <c r="A805" s="25" t="s">
        <v>247</v>
      </c>
      <c r="B805" s="37">
        <v>3740</v>
      </c>
      <c r="C805" s="42">
        <f t="shared" si="12"/>
        <v>3179</v>
      </c>
      <c r="D805" s="26">
        <v>4.03</v>
      </c>
      <c r="E805" s="27">
        <v>0.037000000000000005</v>
      </c>
    </row>
    <row r="806" spans="1:5" s="5" customFormat="1" ht="15" outlineLevel="2">
      <c r="A806" s="25" t="s">
        <v>248</v>
      </c>
      <c r="B806" s="37">
        <v>5230</v>
      </c>
      <c r="C806" s="42">
        <f t="shared" si="12"/>
        <v>4445.5</v>
      </c>
      <c r="D806" s="26">
        <v>4.8</v>
      </c>
      <c r="E806" s="27">
        <v>0.0476</v>
      </c>
    </row>
    <row r="807" spans="1:5" s="5" customFormat="1" ht="15" outlineLevel="2">
      <c r="A807" s="25" t="s">
        <v>249</v>
      </c>
      <c r="B807" s="37">
        <v>5520</v>
      </c>
      <c r="C807" s="42">
        <f t="shared" si="12"/>
        <v>4692</v>
      </c>
      <c r="D807" s="26">
        <v>5.46</v>
      </c>
      <c r="E807" s="27">
        <v>0.057100000000000005</v>
      </c>
    </row>
    <row r="808" spans="1:5" s="5" customFormat="1" ht="15" outlineLevel="2">
      <c r="A808" s="25" t="s">
        <v>250</v>
      </c>
      <c r="B808" s="37">
        <v>5540</v>
      </c>
      <c r="C808" s="42">
        <f t="shared" si="12"/>
        <v>4709</v>
      </c>
      <c r="D808" s="26">
        <v>5.57</v>
      </c>
      <c r="E808" s="27">
        <v>0.059000000000000004</v>
      </c>
    </row>
    <row r="809" spans="1:5" s="5" customFormat="1" ht="15" outlineLevel="2">
      <c r="A809" s="25" t="s">
        <v>251</v>
      </c>
      <c r="B809" s="37">
        <v>7490</v>
      </c>
      <c r="C809" s="42">
        <f t="shared" si="12"/>
        <v>6366.5</v>
      </c>
      <c r="D809" s="26">
        <v>7.28</v>
      </c>
      <c r="E809" s="27">
        <v>0.0858</v>
      </c>
    </row>
    <row r="810" spans="1:5" s="5" customFormat="1" ht="15" outlineLevel="2">
      <c r="A810" s="25" t="s">
        <v>252</v>
      </c>
      <c r="B810" s="37">
        <v>2730</v>
      </c>
      <c r="C810" s="42">
        <f t="shared" si="12"/>
        <v>2320.5</v>
      </c>
      <c r="D810" s="26">
        <v>2.93</v>
      </c>
      <c r="E810" s="27">
        <v>0.02</v>
      </c>
    </row>
    <row r="811" spans="1:5" s="5" customFormat="1" ht="15" outlineLevel="2">
      <c r="A811" s="25" t="s">
        <v>253</v>
      </c>
      <c r="B811" s="37">
        <v>2870</v>
      </c>
      <c r="C811" s="42">
        <f t="shared" si="12"/>
        <v>2439.5</v>
      </c>
      <c r="D811" s="26">
        <v>2.93</v>
      </c>
      <c r="E811" s="27">
        <v>0.02</v>
      </c>
    </row>
    <row r="812" spans="1:5" s="5" customFormat="1" ht="15" outlineLevel="2">
      <c r="A812" s="25" t="s">
        <v>254</v>
      </c>
      <c r="B812" s="37">
        <v>3020</v>
      </c>
      <c r="C812" s="42">
        <f t="shared" si="12"/>
        <v>2567</v>
      </c>
      <c r="D812" s="26">
        <v>2.94</v>
      </c>
      <c r="E812" s="27">
        <v>0.02</v>
      </c>
    </row>
    <row r="813" spans="1:5" s="5" customFormat="1" ht="15" outlineLevel="2">
      <c r="A813" s="25" t="s">
        <v>255</v>
      </c>
      <c r="B813" s="37">
        <v>3080</v>
      </c>
      <c r="C813" s="42">
        <f t="shared" si="12"/>
        <v>2618</v>
      </c>
      <c r="D813" s="26">
        <v>3.45</v>
      </c>
      <c r="E813" s="27">
        <v>0.0235</v>
      </c>
    </row>
    <row r="814" spans="1:5" s="5" customFormat="1" ht="15" outlineLevel="2">
      <c r="A814" s="25" t="s">
        <v>256</v>
      </c>
      <c r="B814" s="37">
        <v>3120</v>
      </c>
      <c r="C814" s="42">
        <f t="shared" si="12"/>
        <v>2652</v>
      </c>
      <c r="D814" s="26">
        <v>3.44</v>
      </c>
      <c r="E814" s="27">
        <v>0.0235</v>
      </c>
    </row>
    <row r="815" spans="1:5" s="5" customFormat="1" ht="15" outlineLevel="2">
      <c r="A815" s="25" t="s">
        <v>257</v>
      </c>
      <c r="B815" s="37">
        <v>3240</v>
      </c>
      <c r="C815" s="42">
        <f t="shared" si="12"/>
        <v>2754</v>
      </c>
      <c r="D815" s="26">
        <v>3.44</v>
      </c>
      <c r="E815" s="27">
        <v>0.0235</v>
      </c>
    </row>
    <row r="816" spans="1:5" s="5" customFormat="1" ht="15" outlineLevel="2">
      <c r="A816" s="25" t="s">
        <v>258</v>
      </c>
      <c r="B816" s="37">
        <v>3400</v>
      </c>
      <c r="C816" s="42">
        <f t="shared" si="12"/>
        <v>2890</v>
      </c>
      <c r="D816" s="26">
        <v>3.57</v>
      </c>
      <c r="E816" s="27">
        <v>0.026500000000000003</v>
      </c>
    </row>
    <row r="817" spans="1:5" s="5" customFormat="1" ht="15" outlineLevel="2">
      <c r="A817" s="25" t="s">
        <v>259</v>
      </c>
      <c r="B817" s="37">
        <v>3500</v>
      </c>
      <c r="C817" s="42">
        <f t="shared" si="12"/>
        <v>2975</v>
      </c>
      <c r="D817" s="26">
        <v>4.54</v>
      </c>
      <c r="E817" s="27">
        <v>0.0354</v>
      </c>
    </row>
    <row r="818" spans="1:5" s="5" customFormat="1" ht="15" outlineLevel="2">
      <c r="A818" s="25" t="s">
        <v>260</v>
      </c>
      <c r="B818" s="37">
        <v>3830</v>
      </c>
      <c r="C818" s="42">
        <f t="shared" si="12"/>
        <v>3255.5</v>
      </c>
      <c r="D818" s="26">
        <v>4.72</v>
      </c>
      <c r="E818" s="27">
        <v>0.037000000000000005</v>
      </c>
    </row>
    <row r="819" spans="1:5" s="5" customFormat="1" ht="15" outlineLevel="2">
      <c r="A819" s="25" t="s">
        <v>261</v>
      </c>
      <c r="B819" s="37">
        <v>5730</v>
      </c>
      <c r="C819" s="42">
        <f t="shared" si="12"/>
        <v>4870.5</v>
      </c>
      <c r="D819" s="26">
        <v>5.64</v>
      </c>
      <c r="E819" s="27">
        <v>0.0476</v>
      </c>
    </row>
    <row r="820" spans="1:5" s="5" customFormat="1" ht="15" outlineLevel="2">
      <c r="A820" s="25" t="s">
        <v>262</v>
      </c>
      <c r="B820" s="37">
        <v>5970</v>
      </c>
      <c r="C820" s="42">
        <f t="shared" si="12"/>
        <v>5074.5</v>
      </c>
      <c r="D820" s="26">
        <v>6.44</v>
      </c>
      <c r="E820" s="27">
        <v>0.057100000000000005</v>
      </c>
    </row>
    <row r="821" spans="1:5" s="5" customFormat="1" ht="15" outlineLevel="2">
      <c r="A821" s="25" t="s">
        <v>263</v>
      </c>
      <c r="B821" s="37">
        <v>6190</v>
      </c>
      <c r="C821" s="42">
        <f t="shared" si="12"/>
        <v>5261.5</v>
      </c>
      <c r="D821" s="26">
        <v>6.59</v>
      </c>
      <c r="E821" s="27">
        <v>0.059000000000000004</v>
      </c>
    </row>
    <row r="822" spans="1:5" s="5" customFormat="1" ht="15" outlineLevel="2">
      <c r="A822" s="25" t="s">
        <v>264</v>
      </c>
      <c r="B822" s="37">
        <v>8640</v>
      </c>
      <c r="C822" s="42">
        <f t="shared" si="12"/>
        <v>7344</v>
      </c>
      <c r="D822" s="26">
        <v>8.64</v>
      </c>
      <c r="E822" s="27">
        <v>0.0858</v>
      </c>
    </row>
    <row r="823" spans="1:5" s="5" customFormat="1" ht="15" outlineLevel="1">
      <c r="A823" s="28" t="s">
        <v>265</v>
      </c>
      <c r="B823" s="37"/>
      <c r="C823" s="42">
        <f t="shared" si="12"/>
        <v>0</v>
      </c>
      <c r="D823" s="29"/>
      <c r="E823" s="29"/>
    </row>
    <row r="824" spans="1:5" s="5" customFormat="1" ht="15" outlineLevel="2">
      <c r="A824" s="25" t="s">
        <v>266</v>
      </c>
      <c r="B824" s="37">
        <v>2580</v>
      </c>
      <c r="C824" s="42">
        <f t="shared" si="12"/>
        <v>2193</v>
      </c>
      <c r="D824" s="34">
        <v>2.4379999999999997</v>
      </c>
      <c r="E824" s="27">
        <v>0.0164</v>
      </c>
    </row>
    <row r="825" spans="1:5" s="5" customFormat="1" ht="15" outlineLevel="2">
      <c r="A825" s="25" t="s">
        <v>267</v>
      </c>
      <c r="B825" s="37">
        <v>2720</v>
      </c>
      <c r="C825" s="42">
        <f t="shared" si="12"/>
        <v>2312</v>
      </c>
      <c r="D825" s="34">
        <v>2.4379999999999997</v>
      </c>
      <c r="E825" s="27">
        <v>0.0164</v>
      </c>
    </row>
    <row r="826" spans="1:5" s="5" customFormat="1" ht="15" outlineLevel="2">
      <c r="A826" s="25" t="s">
        <v>268</v>
      </c>
      <c r="B826" s="37">
        <v>2860</v>
      </c>
      <c r="C826" s="42">
        <f t="shared" si="12"/>
        <v>2431</v>
      </c>
      <c r="D826" s="34">
        <v>2.415</v>
      </c>
      <c r="E826" s="27">
        <v>0.0164</v>
      </c>
    </row>
    <row r="827" spans="1:5" s="5" customFormat="1" ht="15" outlineLevel="2">
      <c r="A827" s="25" t="s">
        <v>269</v>
      </c>
      <c r="B827" s="37">
        <v>2880</v>
      </c>
      <c r="C827" s="42">
        <f t="shared" si="12"/>
        <v>2448</v>
      </c>
      <c r="D827" s="34">
        <v>2.875</v>
      </c>
      <c r="E827" s="27">
        <v>0.020200000000000003</v>
      </c>
    </row>
    <row r="828" spans="1:5" s="5" customFormat="1" ht="15" outlineLevel="2">
      <c r="A828" s="25" t="s">
        <v>270</v>
      </c>
      <c r="B828" s="37">
        <v>2910</v>
      </c>
      <c r="C828" s="42">
        <f t="shared" si="12"/>
        <v>2473.5</v>
      </c>
      <c r="D828" s="34">
        <v>2.852</v>
      </c>
      <c r="E828" s="27">
        <v>0.020200000000000003</v>
      </c>
    </row>
    <row r="829" spans="1:5" s="5" customFormat="1" ht="15" outlineLevel="2">
      <c r="A829" s="25" t="s">
        <v>271</v>
      </c>
      <c r="B829" s="37">
        <v>2960</v>
      </c>
      <c r="C829" s="42">
        <f t="shared" si="12"/>
        <v>2516</v>
      </c>
      <c r="D829" s="34">
        <v>2.8059999999999996</v>
      </c>
      <c r="E829" s="27">
        <v>0.020200000000000003</v>
      </c>
    </row>
    <row r="830" spans="1:5" s="5" customFormat="1" ht="15" outlineLevel="2">
      <c r="A830" s="25" t="s">
        <v>272</v>
      </c>
      <c r="B830" s="37">
        <v>3090</v>
      </c>
      <c r="C830" s="42">
        <f t="shared" si="12"/>
        <v>2626.5</v>
      </c>
      <c r="D830" s="34">
        <v>2.875</v>
      </c>
      <c r="E830" s="27">
        <v>0.021</v>
      </c>
    </row>
    <row r="831" spans="1:5" s="5" customFormat="1" ht="15" outlineLevel="2">
      <c r="A831" s="25" t="s">
        <v>273</v>
      </c>
      <c r="B831" s="37">
        <v>3180</v>
      </c>
      <c r="C831" s="42">
        <f t="shared" si="12"/>
        <v>2703</v>
      </c>
      <c r="D831" s="34">
        <v>3.726</v>
      </c>
      <c r="E831" s="27">
        <v>0.0285</v>
      </c>
    </row>
    <row r="832" spans="1:5" s="5" customFormat="1" ht="15" outlineLevel="2">
      <c r="A832" s="25" t="s">
        <v>274</v>
      </c>
      <c r="B832" s="37">
        <v>3520</v>
      </c>
      <c r="C832" s="42">
        <f t="shared" si="12"/>
        <v>2992</v>
      </c>
      <c r="D832" s="34">
        <v>3.8639999999999994</v>
      </c>
      <c r="E832" s="27">
        <v>0.0303</v>
      </c>
    </row>
    <row r="833" spans="1:5" s="5" customFormat="1" ht="15" outlineLevel="2">
      <c r="A833" s="25" t="s">
        <v>275</v>
      </c>
      <c r="B833" s="37">
        <v>4000</v>
      </c>
      <c r="C833" s="42">
        <f t="shared" si="12"/>
        <v>3400</v>
      </c>
      <c r="D833" s="34">
        <v>4.6</v>
      </c>
      <c r="E833" s="27">
        <v>0.038</v>
      </c>
    </row>
    <row r="834" spans="1:5" s="5" customFormat="1" ht="15" outlineLevel="2">
      <c r="A834" s="25" t="s">
        <v>276</v>
      </c>
      <c r="B834" s="37">
        <v>4210</v>
      </c>
      <c r="C834" s="42">
        <f t="shared" si="12"/>
        <v>3578.5</v>
      </c>
      <c r="D834" s="34">
        <v>5.2325</v>
      </c>
      <c r="E834" s="27">
        <v>0.0454</v>
      </c>
    </row>
    <row r="835" spans="1:5" s="5" customFormat="1" ht="15" outlineLevel="2">
      <c r="A835" s="25" t="s">
        <v>277</v>
      </c>
      <c r="B835" s="37">
        <v>4320</v>
      </c>
      <c r="C835" s="42">
        <f t="shared" si="12"/>
        <v>3672</v>
      </c>
      <c r="D835" s="34">
        <v>5.335999999999999</v>
      </c>
      <c r="E835" s="27">
        <v>0.0485</v>
      </c>
    </row>
    <row r="836" spans="1:5" s="5" customFormat="1" ht="15" outlineLevel="2">
      <c r="A836" s="25" t="s">
        <v>278</v>
      </c>
      <c r="B836" s="37">
        <v>4920</v>
      </c>
      <c r="C836" s="42">
        <f t="shared" si="12"/>
        <v>4182</v>
      </c>
      <c r="D836" s="34">
        <v>6.9805</v>
      </c>
      <c r="E836" s="27">
        <v>0.06770000000000001</v>
      </c>
    </row>
    <row r="837" spans="1:5" s="5" customFormat="1" ht="15" outlineLevel="2">
      <c r="A837" s="25" t="s">
        <v>279</v>
      </c>
      <c r="B837" s="37">
        <v>3050</v>
      </c>
      <c r="C837" s="42">
        <f t="shared" si="12"/>
        <v>2592.5</v>
      </c>
      <c r="D837" s="34">
        <v>2.8059999999999996</v>
      </c>
      <c r="E837" s="27">
        <v>0.0164</v>
      </c>
    </row>
    <row r="838" spans="1:5" s="5" customFormat="1" ht="15" outlineLevel="2">
      <c r="A838" s="25" t="s">
        <v>280</v>
      </c>
      <c r="B838" s="37">
        <v>3210</v>
      </c>
      <c r="C838" s="42">
        <f aca="true" t="shared" si="13" ref="C838:C901">B838*(100%-$C$3)</f>
        <v>2728.5</v>
      </c>
      <c r="D838" s="34">
        <v>2.8059999999999996</v>
      </c>
      <c r="E838" s="27">
        <v>0.0164</v>
      </c>
    </row>
    <row r="839" spans="1:5" s="5" customFormat="1" ht="15" outlineLevel="2">
      <c r="A839" s="25" t="s">
        <v>281</v>
      </c>
      <c r="B839" s="37">
        <v>3380</v>
      </c>
      <c r="C839" s="42">
        <f t="shared" si="13"/>
        <v>2873</v>
      </c>
      <c r="D839" s="34">
        <v>2.8175</v>
      </c>
      <c r="E839" s="27">
        <v>0.0164</v>
      </c>
    </row>
    <row r="840" spans="1:5" s="5" customFormat="1" ht="15" outlineLevel="2">
      <c r="A840" s="25" t="s">
        <v>282</v>
      </c>
      <c r="B840" s="37">
        <v>3420</v>
      </c>
      <c r="C840" s="42">
        <f t="shared" si="13"/>
        <v>2907</v>
      </c>
      <c r="D840" s="34">
        <v>3.3005</v>
      </c>
      <c r="E840" s="27">
        <v>0.020200000000000003</v>
      </c>
    </row>
    <row r="841" spans="1:5" s="5" customFormat="1" ht="15" outlineLevel="2">
      <c r="A841" s="25" t="s">
        <v>283</v>
      </c>
      <c r="B841" s="37">
        <v>3480</v>
      </c>
      <c r="C841" s="42">
        <f t="shared" si="13"/>
        <v>2958</v>
      </c>
      <c r="D841" s="34">
        <v>3.3005</v>
      </c>
      <c r="E841" s="27">
        <v>0.020200000000000003</v>
      </c>
    </row>
    <row r="842" spans="1:5" s="5" customFormat="1" ht="15" outlineLevel="2">
      <c r="A842" s="25" t="s">
        <v>284</v>
      </c>
      <c r="B842" s="37">
        <v>3580</v>
      </c>
      <c r="C842" s="42">
        <f t="shared" si="13"/>
        <v>3043</v>
      </c>
      <c r="D842" s="34">
        <v>3.2889999999999997</v>
      </c>
      <c r="E842" s="27">
        <v>0.020200000000000003</v>
      </c>
    </row>
    <row r="843" spans="1:5" s="5" customFormat="1" ht="15" outlineLevel="2">
      <c r="A843" s="25" t="s">
        <v>285</v>
      </c>
      <c r="B843" s="37">
        <v>3760</v>
      </c>
      <c r="C843" s="42">
        <f t="shared" si="13"/>
        <v>3196</v>
      </c>
      <c r="D843" s="34">
        <v>3.4269999999999996</v>
      </c>
      <c r="E843" s="27">
        <v>0.021</v>
      </c>
    </row>
    <row r="844" spans="1:5" s="5" customFormat="1" ht="15" outlineLevel="2">
      <c r="A844" s="25" t="s">
        <v>286</v>
      </c>
      <c r="B844" s="37">
        <v>3910</v>
      </c>
      <c r="C844" s="42">
        <f t="shared" si="13"/>
        <v>3323.5</v>
      </c>
      <c r="D844" s="34">
        <v>4.3469999999999995</v>
      </c>
      <c r="E844" s="27">
        <v>0.0285</v>
      </c>
    </row>
    <row r="845" spans="1:5" s="5" customFormat="1" ht="15" outlineLevel="2">
      <c r="A845" s="25" t="s">
        <v>287</v>
      </c>
      <c r="B845" s="37">
        <v>4330</v>
      </c>
      <c r="C845" s="42">
        <f t="shared" si="13"/>
        <v>3680.5</v>
      </c>
      <c r="D845" s="34">
        <v>4.5195</v>
      </c>
      <c r="E845" s="27">
        <v>0.0303</v>
      </c>
    </row>
    <row r="846" spans="1:5" s="5" customFormat="1" ht="15" outlineLevel="2">
      <c r="A846" s="25" t="s">
        <v>288</v>
      </c>
      <c r="B846" s="37">
        <v>4910</v>
      </c>
      <c r="C846" s="42">
        <f t="shared" si="13"/>
        <v>4173.5</v>
      </c>
      <c r="D846" s="34">
        <v>5.405</v>
      </c>
      <c r="E846" s="27">
        <v>0.038</v>
      </c>
    </row>
    <row r="847" spans="1:5" s="5" customFormat="1" ht="15" outlineLevel="2">
      <c r="A847" s="25" t="s">
        <v>289</v>
      </c>
      <c r="B847" s="37">
        <v>5140</v>
      </c>
      <c r="C847" s="42">
        <f t="shared" si="13"/>
        <v>4369</v>
      </c>
      <c r="D847" s="34">
        <v>6.1754999999999995</v>
      </c>
      <c r="E847" s="27">
        <v>0.0454</v>
      </c>
    </row>
    <row r="848" spans="1:5" s="5" customFormat="1" ht="15" outlineLevel="2">
      <c r="A848" s="25" t="s">
        <v>290</v>
      </c>
      <c r="B848" s="37">
        <v>5280</v>
      </c>
      <c r="C848" s="42">
        <f t="shared" si="13"/>
        <v>4488</v>
      </c>
      <c r="D848" s="34">
        <v>6.3134999999999994</v>
      </c>
      <c r="E848" s="27">
        <v>0.0485</v>
      </c>
    </row>
    <row r="849" spans="1:5" s="5" customFormat="1" ht="15" outlineLevel="2">
      <c r="A849" s="25" t="s">
        <v>291</v>
      </c>
      <c r="B849" s="37">
        <v>6550</v>
      </c>
      <c r="C849" s="42">
        <f t="shared" si="13"/>
        <v>5567.5</v>
      </c>
      <c r="D849" s="34">
        <v>8.28</v>
      </c>
      <c r="E849" s="27">
        <v>0.06770000000000001</v>
      </c>
    </row>
    <row r="850" spans="1:5" s="5" customFormat="1" ht="15" outlineLevel="2">
      <c r="A850" s="25" t="s">
        <v>292</v>
      </c>
      <c r="B850" s="37">
        <v>2100</v>
      </c>
      <c r="C850" s="42">
        <f t="shared" si="13"/>
        <v>1785</v>
      </c>
      <c r="D850" s="34">
        <v>2.415</v>
      </c>
      <c r="E850" s="27">
        <v>0.0164</v>
      </c>
    </row>
    <row r="851" spans="1:5" s="5" customFormat="1" ht="15" outlineLevel="2">
      <c r="A851" s="25" t="s">
        <v>293</v>
      </c>
      <c r="B851" s="37">
        <v>2210</v>
      </c>
      <c r="C851" s="42">
        <f t="shared" si="13"/>
        <v>1878.5</v>
      </c>
      <c r="D851" s="34">
        <v>2.415</v>
      </c>
      <c r="E851" s="27">
        <v>0.0164</v>
      </c>
    </row>
    <row r="852" spans="1:5" s="5" customFormat="1" ht="15" outlineLevel="2">
      <c r="A852" s="25" t="s">
        <v>294</v>
      </c>
      <c r="B852" s="37">
        <v>2330</v>
      </c>
      <c r="C852" s="42">
        <f t="shared" si="13"/>
        <v>1980.5</v>
      </c>
      <c r="D852" s="34">
        <v>2.415</v>
      </c>
      <c r="E852" s="27">
        <v>0.0164</v>
      </c>
    </row>
    <row r="853" spans="1:5" s="5" customFormat="1" ht="15" outlineLevel="2">
      <c r="A853" s="25" t="s">
        <v>295</v>
      </c>
      <c r="B853" s="37">
        <v>2360</v>
      </c>
      <c r="C853" s="42">
        <f t="shared" si="13"/>
        <v>2006</v>
      </c>
      <c r="D853" s="34">
        <v>2.875</v>
      </c>
      <c r="E853" s="27">
        <v>0.020200000000000003</v>
      </c>
    </row>
    <row r="854" spans="1:5" s="5" customFormat="1" ht="15" outlineLevel="2">
      <c r="A854" s="25" t="s">
        <v>296</v>
      </c>
      <c r="B854" s="37">
        <v>2390</v>
      </c>
      <c r="C854" s="42">
        <f t="shared" si="13"/>
        <v>2031.5</v>
      </c>
      <c r="D854" s="34">
        <v>2.852</v>
      </c>
      <c r="E854" s="27">
        <v>0.020200000000000003</v>
      </c>
    </row>
    <row r="855" spans="1:5" s="5" customFormat="1" ht="15" outlineLevel="2">
      <c r="A855" s="25" t="s">
        <v>297</v>
      </c>
      <c r="B855" s="37">
        <v>2430</v>
      </c>
      <c r="C855" s="42">
        <f t="shared" si="13"/>
        <v>2065.5</v>
      </c>
      <c r="D855" s="34">
        <v>2.8059999999999996</v>
      </c>
      <c r="E855" s="27">
        <v>0.020200000000000003</v>
      </c>
    </row>
    <row r="856" spans="1:5" s="5" customFormat="1" ht="15" outlineLevel="2">
      <c r="A856" s="25" t="s">
        <v>298</v>
      </c>
      <c r="B856" s="37">
        <v>2550</v>
      </c>
      <c r="C856" s="42">
        <f t="shared" si="13"/>
        <v>2167.5</v>
      </c>
      <c r="D856" s="34">
        <v>2.875</v>
      </c>
      <c r="E856" s="27">
        <v>0.021</v>
      </c>
    </row>
    <row r="857" spans="1:5" s="5" customFormat="1" ht="15" outlineLevel="2">
      <c r="A857" s="25" t="s">
        <v>299</v>
      </c>
      <c r="B857" s="37">
        <v>2610</v>
      </c>
      <c r="C857" s="42">
        <f t="shared" si="13"/>
        <v>2218.5</v>
      </c>
      <c r="D857" s="34">
        <v>3.726</v>
      </c>
      <c r="E857" s="27">
        <v>0.0285</v>
      </c>
    </row>
    <row r="858" spans="1:5" s="5" customFormat="1" ht="15" outlineLevel="2">
      <c r="A858" s="25" t="s">
        <v>300</v>
      </c>
      <c r="B858" s="37">
        <v>2870</v>
      </c>
      <c r="C858" s="42">
        <f t="shared" si="13"/>
        <v>2439.5</v>
      </c>
      <c r="D858" s="34">
        <v>3.8639999999999994</v>
      </c>
      <c r="E858" s="27">
        <v>0.0303</v>
      </c>
    </row>
    <row r="859" spans="1:5" s="5" customFormat="1" ht="15" outlineLevel="2">
      <c r="A859" s="25" t="s">
        <v>301</v>
      </c>
      <c r="B859" s="37">
        <v>3250</v>
      </c>
      <c r="C859" s="42">
        <f t="shared" si="13"/>
        <v>2762.5</v>
      </c>
      <c r="D859" s="34">
        <v>4.6</v>
      </c>
      <c r="E859" s="27">
        <v>0.038</v>
      </c>
    </row>
    <row r="860" spans="1:5" s="5" customFormat="1" ht="15" outlineLevel="2">
      <c r="A860" s="25" t="s">
        <v>302</v>
      </c>
      <c r="B860" s="37">
        <v>3410</v>
      </c>
      <c r="C860" s="42">
        <f t="shared" si="13"/>
        <v>2898.5</v>
      </c>
      <c r="D860" s="34">
        <v>5.2325</v>
      </c>
      <c r="E860" s="27">
        <v>0.0454</v>
      </c>
    </row>
    <row r="861" spans="1:5" s="5" customFormat="1" ht="15" outlineLevel="2">
      <c r="A861" s="25" t="s">
        <v>303</v>
      </c>
      <c r="B861" s="37">
        <v>3450</v>
      </c>
      <c r="C861" s="42">
        <f t="shared" si="13"/>
        <v>2932.5</v>
      </c>
      <c r="D861" s="34">
        <v>5.335999999999999</v>
      </c>
      <c r="E861" s="27">
        <v>0.0485</v>
      </c>
    </row>
    <row r="862" spans="1:5" s="5" customFormat="1" ht="15" outlineLevel="2">
      <c r="A862" s="25" t="s">
        <v>304</v>
      </c>
      <c r="B862" s="37">
        <v>3920</v>
      </c>
      <c r="C862" s="42">
        <f t="shared" si="13"/>
        <v>3332</v>
      </c>
      <c r="D862" s="34">
        <v>6.9805</v>
      </c>
      <c r="E862" s="27">
        <v>0.06770000000000001</v>
      </c>
    </row>
    <row r="863" spans="1:5" s="5" customFormat="1" ht="15" outlineLevel="2">
      <c r="A863" s="25" t="s">
        <v>305</v>
      </c>
      <c r="B863" s="37">
        <v>2490</v>
      </c>
      <c r="C863" s="42">
        <f t="shared" si="13"/>
        <v>2116.5</v>
      </c>
      <c r="D863" s="34">
        <v>2.8059999999999996</v>
      </c>
      <c r="E863" s="27">
        <v>0.0164</v>
      </c>
    </row>
    <row r="864" spans="1:5" s="5" customFormat="1" ht="15" outlineLevel="2">
      <c r="A864" s="25" t="s">
        <v>306</v>
      </c>
      <c r="B864" s="37">
        <v>2620</v>
      </c>
      <c r="C864" s="42">
        <f t="shared" si="13"/>
        <v>2227</v>
      </c>
      <c r="D864" s="34">
        <v>2.8059999999999996</v>
      </c>
      <c r="E864" s="27">
        <v>0.0164</v>
      </c>
    </row>
    <row r="865" spans="1:5" s="5" customFormat="1" ht="15" outlineLevel="2">
      <c r="A865" s="25" t="s">
        <v>307</v>
      </c>
      <c r="B865" s="37">
        <v>2760</v>
      </c>
      <c r="C865" s="42">
        <f t="shared" si="13"/>
        <v>2346</v>
      </c>
      <c r="D865" s="34">
        <v>2.8175</v>
      </c>
      <c r="E865" s="27">
        <v>0.0164</v>
      </c>
    </row>
    <row r="866" spans="1:5" s="5" customFormat="1" ht="15" outlineLevel="2">
      <c r="A866" s="25" t="s">
        <v>308</v>
      </c>
      <c r="B866" s="37">
        <v>2820</v>
      </c>
      <c r="C866" s="42">
        <f t="shared" si="13"/>
        <v>2397</v>
      </c>
      <c r="D866" s="34">
        <v>3.3005</v>
      </c>
      <c r="E866" s="27">
        <v>0.020200000000000003</v>
      </c>
    </row>
    <row r="867" spans="1:5" s="5" customFormat="1" ht="15" outlineLevel="2">
      <c r="A867" s="25" t="s">
        <v>309</v>
      </c>
      <c r="B867" s="37">
        <v>2860</v>
      </c>
      <c r="C867" s="42">
        <f t="shared" si="13"/>
        <v>2431</v>
      </c>
      <c r="D867" s="34">
        <v>3.3005</v>
      </c>
      <c r="E867" s="27">
        <v>0.020200000000000003</v>
      </c>
    </row>
    <row r="868" spans="1:5" s="5" customFormat="1" ht="15" outlineLevel="2">
      <c r="A868" s="25" t="s">
        <v>310</v>
      </c>
      <c r="B868" s="37">
        <v>2970</v>
      </c>
      <c r="C868" s="42">
        <f t="shared" si="13"/>
        <v>2524.5</v>
      </c>
      <c r="D868" s="34">
        <v>3.2889999999999997</v>
      </c>
      <c r="E868" s="27">
        <v>0.020200000000000003</v>
      </c>
    </row>
    <row r="869" spans="1:5" s="5" customFormat="1" ht="15" outlineLevel="2">
      <c r="A869" s="25" t="s">
        <v>311</v>
      </c>
      <c r="B869" s="37">
        <v>3130</v>
      </c>
      <c r="C869" s="42">
        <f t="shared" si="13"/>
        <v>2660.5</v>
      </c>
      <c r="D869" s="34">
        <v>3.4269999999999996</v>
      </c>
      <c r="E869" s="27">
        <v>0.021</v>
      </c>
    </row>
    <row r="870" spans="1:5" s="5" customFormat="1" ht="15" outlineLevel="2">
      <c r="A870" s="25" t="s">
        <v>312</v>
      </c>
      <c r="B870" s="37">
        <v>3210</v>
      </c>
      <c r="C870" s="42">
        <f t="shared" si="13"/>
        <v>2728.5</v>
      </c>
      <c r="D870" s="34">
        <v>4.3469999999999995</v>
      </c>
      <c r="E870" s="27">
        <v>0.0285</v>
      </c>
    </row>
    <row r="871" spans="1:5" s="5" customFormat="1" ht="15" outlineLevel="2">
      <c r="A871" s="25" t="s">
        <v>313</v>
      </c>
      <c r="B871" s="37">
        <v>3520</v>
      </c>
      <c r="C871" s="42">
        <f t="shared" si="13"/>
        <v>2992</v>
      </c>
      <c r="D871" s="34">
        <v>4.5195</v>
      </c>
      <c r="E871" s="27">
        <v>0.0303</v>
      </c>
    </row>
    <row r="872" spans="1:5" s="5" customFormat="1" ht="15" outlineLevel="2">
      <c r="A872" s="25" t="s">
        <v>314</v>
      </c>
      <c r="B872" s="37">
        <v>4090</v>
      </c>
      <c r="C872" s="42">
        <f t="shared" si="13"/>
        <v>3476.5</v>
      </c>
      <c r="D872" s="34">
        <v>5.405</v>
      </c>
      <c r="E872" s="27">
        <v>0.038</v>
      </c>
    </row>
    <row r="873" spans="1:5" s="5" customFormat="1" ht="15" outlineLevel="2">
      <c r="A873" s="25" t="s">
        <v>315</v>
      </c>
      <c r="B873" s="37">
        <v>4290</v>
      </c>
      <c r="C873" s="42">
        <f t="shared" si="13"/>
        <v>3646.5</v>
      </c>
      <c r="D873" s="34">
        <v>6.1754999999999995</v>
      </c>
      <c r="E873" s="27">
        <v>0.0454</v>
      </c>
    </row>
    <row r="874" spans="1:5" s="5" customFormat="1" ht="15" outlineLevel="2">
      <c r="A874" s="25" t="s">
        <v>316</v>
      </c>
      <c r="B874" s="37">
        <v>4400</v>
      </c>
      <c r="C874" s="42">
        <f t="shared" si="13"/>
        <v>3740</v>
      </c>
      <c r="D874" s="34">
        <v>6.3134999999999994</v>
      </c>
      <c r="E874" s="27">
        <v>0.0485</v>
      </c>
    </row>
    <row r="875" spans="1:5" s="5" customFormat="1" ht="15" outlineLevel="2">
      <c r="A875" s="25" t="s">
        <v>317</v>
      </c>
      <c r="B875" s="37">
        <v>4980</v>
      </c>
      <c r="C875" s="42">
        <f t="shared" si="13"/>
        <v>4233</v>
      </c>
      <c r="D875" s="34">
        <v>8.28</v>
      </c>
      <c r="E875" s="27">
        <v>0.06770000000000001</v>
      </c>
    </row>
    <row r="876" spans="1:5" s="5" customFormat="1" ht="15">
      <c r="A876" s="28" t="s">
        <v>318</v>
      </c>
      <c r="B876" s="37"/>
      <c r="C876" s="42">
        <f t="shared" si="13"/>
        <v>0</v>
      </c>
      <c r="D876" s="29"/>
      <c r="E876" s="29"/>
    </row>
    <row r="877" spans="1:5" s="5" customFormat="1" ht="15" outlineLevel="1">
      <c r="A877" s="25" t="s">
        <v>319</v>
      </c>
      <c r="B877" s="37">
        <v>820</v>
      </c>
      <c r="C877" s="42">
        <f t="shared" si="13"/>
        <v>697</v>
      </c>
      <c r="D877" s="26">
        <v>0.64</v>
      </c>
      <c r="E877" s="27">
        <v>0.0068000000000000005</v>
      </c>
    </row>
    <row r="878" spans="1:5" s="5" customFormat="1" ht="15" outlineLevel="1">
      <c r="A878" s="25" t="s">
        <v>320</v>
      </c>
      <c r="B878" s="37">
        <v>860</v>
      </c>
      <c r="C878" s="42">
        <f t="shared" si="13"/>
        <v>731</v>
      </c>
      <c r="D878" s="26">
        <v>0.64</v>
      </c>
      <c r="E878" s="27">
        <v>0.0068000000000000005</v>
      </c>
    </row>
    <row r="879" spans="1:5" s="5" customFormat="1" ht="15" outlineLevel="1">
      <c r="A879" s="25" t="s">
        <v>321</v>
      </c>
      <c r="B879" s="37">
        <v>910</v>
      </c>
      <c r="C879" s="42">
        <f t="shared" si="13"/>
        <v>773.5</v>
      </c>
      <c r="D879" s="26">
        <v>0.67</v>
      </c>
      <c r="E879" s="27">
        <v>0.0068000000000000005</v>
      </c>
    </row>
    <row r="880" spans="1:5" s="5" customFormat="1" ht="15" outlineLevel="1">
      <c r="A880" s="25" t="s">
        <v>322</v>
      </c>
      <c r="B880" s="37">
        <v>930</v>
      </c>
      <c r="C880" s="42">
        <f t="shared" si="13"/>
        <v>790.5</v>
      </c>
      <c r="D880" s="26">
        <v>0.73</v>
      </c>
      <c r="E880" s="27">
        <v>0.008400000000000001</v>
      </c>
    </row>
    <row r="881" spans="1:5" s="5" customFormat="1" ht="15" outlineLevel="1">
      <c r="A881" s="25" t="s">
        <v>323</v>
      </c>
      <c r="B881" s="37">
        <v>940</v>
      </c>
      <c r="C881" s="42">
        <f t="shared" si="13"/>
        <v>799</v>
      </c>
      <c r="D881" s="26">
        <v>0.74</v>
      </c>
      <c r="E881" s="27">
        <v>0.008400000000000001</v>
      </c>
    </row>
    <row r="882" spans="1:5" s="5" customFormat="1" ht="15" outlineLevel="1">
      <c r="A882" s="25" t="s">
        <v>324</v>
      </c>
      <c r="B882" s="37">
        <v>1020</v>
      </c>
      <c r="C882" s="42">
        <f t="shared" si="13"/>
        <v>867</v>
      </c>
      <c r="D882" s="26">
        <v>0.78</v>
      </c>
      <c r="E882" s="27">
        <v>0.008400000000000001</v>
      </c>
    </row>
    <row r="883" spans="1:5" s="5" customFormat="1" ht="15" outlineLevel="1">
      <c r="A883" s="25" t="s">
        <v>325</v>
      </c>
      <c r="B883" s="37">
        <v>1120</v>
      </c>
      <c r="C883" s="42">
        <f t="shared" si="13"/>
        <v>952</v>
      </c>
      <c r="D883" s="26">
        <v>0.81</v>
      </c>
      <c r="E883" s="27">
        <v>0.008400000000000001</v>
      </c>
    </row>
    <row r="884" spans="1:5" s="5" customFormat="1" ht="15" outlineLevel="1">
      <c r="A884" s="25" t="s">
        <v>326</v>
      </c>
      <c r="B884" s="37">
        <v>1190</v>
      </c>
      <c r="C884" s="42">
        <f t="shared" si="13"/>
        <v>1011.5</v>
      </c>
      <c r="D884" s="26">
        <v>0.89</v>
      </c>
      <c r="E884" s="27">
        <v>0.0111</v>
      </c>
    </row>
    <row r="885" spans="1:5" s="5" customFormat="1" ht="15" outlineLevel="1">
      <c r="A885" s="25" t="s">
        <v>327</v>
      </c>
      <c r="B885" s="37">
        <v>1260</v>
      </c>
      <c r="C885" s="42">
        <f t="shared" si="13"/>
        <v>1071</v>
      </c>
      <c r="D885" s="26">
        <v>0.94</v>
      </c>
      <c r="E885" s="27">
        <v>0.012100000000000001</v>
      </c>
    </row>
    <row r="886" spans="1:5" s="5" customFormat="1" ht="15" outlineLevel="1">
      <c r="A886" s="25" t="s">
        <v>328</v>
      </c>
      <c r="B886" s="37">
        <v>1470</v>
      </c>
      <c r="C886" s="42">
        <f t="shared" si="13"/>
        <v>1249.5</v>
      </c>
      <c r="D886" s="26">
        <v>1.05</v>
      </c>
      <c r="E886" s="27">
        <v>0.0142</v>
      </c>
    </row>
    <row r="887" spans="1:5" s="5" customFormat="1" ht="15" outlineLevel="1">
      <c r="A887" s="25" t="s">
        <v>329</v>
      </c>
      <c r="B887" s="37">
        <v>1660</v>
      </c>
      <c r="C887" s="42">
        <f t="shared" si="13"/>
        <v>1411</v>
      </c>
      <c r="D887" s="26">
        <v>1.15</v>
      </c>
      <c r="E887" s="27">
        <v>0.0165</v>
      </c>
    </row>
    <row r="888" spans="1:5" s="5" customFormat="1" ht="15" outlineLevel="1">
      <c r="A888" s="25" t="s">
        <v>330</v>
      </c>
      <c r="B888" s="37">
        <v>1710</v>
      </c>
      <c r="C888" s="42">
        <f t="shared" si="13"/>
        <v>1453.5</v>
      </c>
      <c r="D888" s="26">
        <v>1.25</v>
      </c>
      <c r="E888" s="27">
        <v>0.0189</v>
      </c>
    </row>
    <row r="889" spans="1:5" s="5" customFormat="1" ht="15" outlineLevel="1">
      <c r="A889" s="25" t="s">
        <v>331</v>
      </c>
      <c r="B889" s="37">
        <v>2050</v>
      </c>
      <c r="C889" s="42">
        <f t="shared" si="13"/>
        <v>1742.5</v>
      </c>
      <c r="D889" s="26">
        <v>1.4</v>
      </c>
      <c r="E889" s="27">
        <v>0.0229</v>
      </c>
    </row>
    <row r="890" spans="1:5" s="5" customFormat="1" ht="15" outlineLevel="1">
      <c r="A890" s="25" t="s">
        <v>332</v>
      </c>
      <c r="B890" s="37">
        <v>970</v>
      </c>
      <c r="C890" s="42">
        <f t="shared" si="13"/>
        <v>824.5</v>
      </c>
      <c r="D890" s="26">
        <v>1.03</v>
      </c>
      <c r="E890" s="27">
        <v>0.0068000000000000005</v>
      </c>
    </row>
    <row r="891" spans="1:5" s="5" customFormat="1" ht="15" outlineLevel="1">
      <c r="A891" s="25" t="s">
        <v>333</v>
      </c>
      <c r="B891" s="37">
        <v>1020</v>
      </c>
      <c r="C891" s="42">
        <f t="shared" si="13"/>
        <v>867</v>
      </c>
      <c r="D891" s="26">
        <v>1.03</v>
      </c>
      <c r="E891" s="27">
        <v>0.0068000000000000005</v>
      </c>
    </row>
    <row r="892" spans="1:5" s="5" customFormat="1" ht="15" outlineLevel="1">
      <c r="A892" s="25" t="s">
        <v>334</v>
      </c>
      <c r="B892" s="37">
        <v>1070</v>
      </c>
      <c r="C892" s="42">
        <f t="shared" si="13"/>
        <v>909.5</v>
      </c>
      <c r="D892" s="26">
        <v>1.08</v>
      </c>
      <c r="E892" s="27">
        <v>0.0068000000000000005</v>
      </c>
    </row>
    <row r="893" spans="1:5" s="5" customFormat="1" ht="15" outlineLevel="1">
      <c r="A893" s="25" t="s">
        <v>335</v>
      </c>
      <c r="B893" s="37">
        <v>1120</v>
      </c>
      <c r="C893" s="42">
        <f t="shared" si="13"/>
        <v>952</v>
      </c>
      <c r="D893" s="26">
        <v>1.16</v>
      </c>
      <c r="E893" s="27">
        <v>0.008400000000000001</v>
      </c>
    </row>
    <row r="894" spans="1:5" s="5" customFormat="1" ht="15" outlineLevel="1">
      <c r="A894" s="25" t="s">
        <v>336</v>
      </c>
      <c r="B894" s="37">
        <v>1140</v>
      </c>
      <c r="C894" s="42">
        <f t="shared" si="13"/>
        <v>969</v>
      </c>
      <c r="D894" s="26">
        <v>1.19</v>
      </c>
      <c r="E894" s="27">
        <v>0.008400000000000001</v>
      </c>
    </row>
    <row r="895" spans="1:5" s="5" customFormat="1" ht="15" outlineLevel="1">
      <c r="A895" s="25" t="s">
        <v>1546</v>
      </c>
      <c r="B895" s="37">
        <v>1170</v>
      </c>
      <c r="C895" s="42">
        <f t="shared" si="13"/>
        <v>994.5</v>
      </c>
      <c r="D895" s="26">
        <v>1.24</v>
      </c>
      <c r="E895" s="27">
        <v>0.008400000000000001</v>
      </c>
    </row>
    <row r="896" spans="1:5" s="5" customFormat="1" ht="15" outlineLevel="1">
      <c r="A896" s="25" t="s">
        <v>1547</v>
      </c>
      <c r="B896" s="37">
        <v>1280</v>
      </c>
      <c r="C896" s="42">
        <f t="shared" si="13"/>
        <v>1088</v>
      </c>
      <c r="D896" s="26">
        <v>1.3</v>
      </c>
      <c r="E896" s="27">
        <v>0.008400000000000001</v>
      </c>
    </row>
    <row r="897" spans="1:5" s="5" customFormat="1" ht="15" outlineLevel="1">
      <c r="A897" s="25" t="s">
        <v>1548</v>
      </c>
      <c r="B897" s="37">
        <v>1290</v>
      </c>
      <c r="C897" s="42">
        <f t="shared" si="13"/>
        <v>1096.5</v>
      </c>
      <c r="D897" s="26">
        <v>1.43</v>
      </c>
      <c r="E897" s="27">
        <v>0.0111</v>
      </c>
    </row>
    <row r="898" spans="1:5" s="5" customFormat="1" ht="15" outlineLevel="1">
      <c r="A898" s="25" t="s">
        <v>1549</v>
      </c>
      <c r="B898" s="37">
        <v>1410</v>
      </c>
      <c r="C898" s="42">
        <f t="shared" si="13"/>
        <v>1198.5</v>
      </c>
      <c r="D898" s="26">
        <v>1.51</v>
      </c>
      <c r="E898" s="27">
        <v>0.012100000000000001</v>
      </c>
    </row>
    <row r="899" spans="1:5" s="5" customFormat="1" ht="15" outlineLevel="1">
      <c r="A899" s="25" t="s">
        <v>1550</v>
      </c>
      <c r="B899" s="37">
        <v>1550</v>
      </c>
      <c r="C899" s="42">
        <f t="shared" si="13"/>
        <v>1317.5</v>
      </c>
      <c r="D899" s="26">
        <v>1.67</v>
      </c>
      <c r="E899" s="27">
        <v>0.0142</v>
      </c>
    </row>
    <row r="900" spans="1:5" s="5" customFormat="1" ht="15" outlineLevel="1">
      <c r="A900" s="25" t="s">
        <v>1551</v>
      </c>
      <c r="B900" s="37">
        <v>1730</v>
      </c>
      <c r="C900" s="42">
        <f t="shared" si="13"/>
        <v>1470.5</v>
      </c>
      <c r="D900" s="26">
        <v>1.84</v>
      </c>
      <c r="E900" s="27">
        <v>0.0165</v>
      </c>
    </row>
    <row r="901" spans="1:5" s="5" customFormat="1" ht="15" outlineLevel="1">
      <c r="A901" s="25" t="s">
        <v>1552</v>
      </c>
      <c r="B901" s="37">
        <v>1790</v>
      </c>
      <c r="C901" s="42">
        <f t="shared" si="13"/>
        <v>1521.5</v>
      </c>
      <c r="D901" s="26">
        <v>2</v>
      </c>
      <c r="E901" s="27">
        <v>0.0189</v>
      </c>
    </row>
    <row r="902" spans="1:5" s="5" customFormat="1" ht="15" outlineLevel="1">
      <c r="A902" s="25" t="s">
        <v>1553</v>
      </c>
      <c r="B902" s="37">
        <v>2150</v>
      </c>
      <c r="C902" s="42">
        <f aca="true" t="shared" si="14" ref="C902:C965">B902*(100%-$C$3)</f>
        <v>1827.5</v>
      </c>
      <c r="D902" s="26">
        <v>2.24</v>
      </c>
      <c r="E902" s="27">
        <v>0.0229</v>
      </c>
    </row>
    <row r="903" spans="1:5" s="5" customFormat="1" ht="15" outlineLevel="1">
      <c r="A903" s="25" t="s">
        <v>1554</v>
      </c>
      <c r="B903" s="37">
        <v>590</v>
      </c>
      <c r="C903" s="42">
        <f t="shared" si="14"/>
        <v>501.5</v>
      </c>
      <c r="D903" s="26">
        <v>0.64</v>
      </c>
      <c r="E903" s="27">
        <v>0.0068000000000000005</v>
      </c>
    </row>
    <row r="904" spans="1:5" s="5" customFormat="1" ht="15" outlineLevel="1">
      <c r="A904" s="25" t="s">
        <v>1555</v>
      </c>
      <c r="B904" s="37">
        <v>620</v>
      </c>
      <c r="C904" s="42">
        <f t="shared" si="14"/>
        <v>527</v>
      </c>
      <c r="D904" s="26">
        <v>0.64</v>
      </c>
      <c r="E904" s="27">
        <v>0.0068000000000000005</v>
      </c>
    </row>
    <row r="905" spans="1:5" s="5" customFormat="1" ht="15" outlineLevel="1">
      <c r="A905" s="25" t="s">
        <v>1556</v>
      </c>
      <c r="B905" s="37">
        <v>650</v>
      </c>
      <c r="C905" s="42">
        <f t="shared" si="14"/>
        <v>552.5</v>
      </c>
      <c r="D905" s="26">
        <v>0.67</v>
      </c>
      <c r="E905" s="27">
        <v>0.0068000000000000005</v>
      </c>
    </row>
    <row r="906" spans="1:5" s="5" customFormat="1" ht="15" outlineLevel="1">
      <c r="A906" s="25" t="s">
        <v>1557</v>
      </c>
      <c r="B906" s="37">
        <v>660</v>
      </c>
      <c r="C906" s="42">
        <f t="shared" si="14"/>
        <v>561</v>
      </c>
      <c r="D906" s="26">
        <v>0.73</v>
      </c>
      <c r="E906" s="27">
        <v>0.008400000000000001</v>
      </c>
    </row>
    <row r="907" spans="1:5" s="5" customFormat="1" ht="15" outlineLevel="1">
      <c r="A907" s="25" t="s">
        <v>1558</v>
      </c>
      <c r="B907" s="37">
        <v>680</v>
      </c>
      <c r="C907" s="42">
        <f t="shared" si="14"/>
        <v>578</v>
      </c>
      <c r="D907" s="26">
        <v>0.74</v>
      </c>
      <c r="E907" s="27">
        <v>0.008400000000000001</v>
      </c>
    </row>
    <row r="908" spans="1:5" s="5" customFormat="1" ht="15" outlineLevel="1">
      <c r="A908" s="25" t="s">
        <v>1559</v>
      </c>
      <c r="B908" s="37">
        <v>730</v>
      </c>
      <c r="C908" s="42">
        <f t="shared" si="14"/>
        <v>620.5</v>
      </c>
      <c r="D908" s="26">
        <v>0.78</v>
      </c>
      <c r="E908" s="27">
        <v>0.008400000000000001</v>
      </c>
    </row>
    <row r="909" spans="1:5" s="5" customFormat="1" ht="15" outlineLevel="1">
      <c r="A909" s="25" t="s">
        <v>1560</v>
      </c>
      <c r="B909" s="37">
        <v>800</v>
      </c>
      <c r="C909" s="42">
        <f t="shared" si="14"/>
        <v>680</v>
      </c>
      <c r="D909" s="26">
        <v>0.81</v>
      </c>
      <c r="E909" s="27">
        <v>0.008400000000000001</v>
      </c>
    </row>
    <row r="910" spans="1:5" s="5" customFormat="1" ht="15" outlineLevel="1">
      <c r="A910" s="25" t="s">
        <v>1561</v>
      </c>
      <c r="B910" s="37">
        <v>840</v>
      </c>
      <c r="C910" s="42">
        <f t="shared" si="14"/>
        <v>714</v>
      </c>
      <c r="D910" s="26">
        <v>0.89</v>
      </c>
      <c r="E910" s="27">
        <v>0.0111</v>
      </c>
    </row>
    <row r="911" spans="1:5" s="5" customFormat="1" ht="15" outlineLevel="1">
      <c r="A911" s="25" t="s">
        <v>1562</v>
      </c>
      <c r="B911" s="37">
        <v>900</v>
      </c>
      <c r="C911" s="42">
        <f t="shared" si="14"/>
        <v>765</v>
      </c>
      <c r="D911" s="26">
        <v>0.94</v>
      </c>
      <c r="E911" s="27">
        <v>0.012100000000000001</v>
      </c>
    </row>
    <row r="912" spans="1:5" s="5" customFormat="1" ht="15" outlineLevel="1">
      <c r="A912" s="25" t="s">
        <v>1563</v>
      </c>
      <c r="B912" s="37">
        <v>1030</v>
      </c>
      <c r="C912" s="42">
        <f t="shared" si="14"/>
        <v>875.5</v>
      </c>
      <c r="D912" s="26">
        <v>1.05</v>
      </c>
      <c r="E912" s="27">
        <v>0.0142</v>
      </c>
    </row>
    <row r="913" spans="1:5" s="5" customFormat="1" ht="15" outlineLevel="1">
      <c r="A913" s="25" t="s">
        <v>1564</v>
      </c>
      <c r="B913" s="37">
        <v>1150</v>
      </c>
      <c r="C913" s="42">
        <f t="shared" si="14"/>
        <v>977.5</v>
      </c>
      <c r="D913" s="26">
        <v>1.15</v>
      </c>
      <c r="E913" s="27">
        <v>0.0165</v>
      </c>
    </row>
    <row r="914" spans="1:5" s="5" customFormat="1" ht="15" outlineLevel="1">
      <c r="A914" s="25" t="s">
        <v>1565</v>
      </c>
      <c r="B914" s="37">
        <v>1200</v>
      </c>
      <c r="C914" s="42">
        <f t="shared" si="14"/>
        <v>1020</v>
      </c>
      <c r="D914" s="26">
        <v>1.25</v>
      </c>
      <c r="E914" s="27">
        <v>0.0189</v>
      </c>
    </row>
    <row r="915" spans="1:5" s="5" customFormat="1" ht="15" outlineLevel="1">
      <c r="A915" s="25" t="s">
        <v>1566</v>
      </c>
      <c r="B915" s="37">
        <v>1410</v>
      </c>
      <c r="C915" s="42">
        <f t="shared" si="14"/>
        <v>1198.5</v>
      </c>
      <c r="D915" s="26">
        <v>1.4</v>
      </c>
      <c r="E915" s="27">
        <v>0.0229</v>
      </c>
    </row>
    <row r="916" spans="1:5" s="5" customFormat="1" ht="15" outlineLevel="1">
      <c r="A916" s="25" t="s">
        <v>1567</v>
      </c>
      <c r="B916" s="37">
        <v>790</v>
      </c>
      <c r="C916" s="42">
        <f t="shared" si="14"/>
        <v>671.5</v>
      </c>
      <c r="D916" s="26">
        <v>1.03</v>
      </c>
      <c r="E916" s="27">
        <v>0.0068000000000000005</v>
      </c>
    </row>
    <row r="917" spans="1:5" s="5" customFormat="1" ht="15" outlineLevel="1">
      <c r="A917" s="25" t="s">
        <v>1568</v>
      </c>
      <c r="B917" s="37">
        <v>840</v>
      </c>
      <c r="C917" s="42">
        <f t="shared" si="14"/>
        <v>714</v>
      </c>
      <c r="D917" s="26">
        <v>1.03</v>
      </c>
      <c r="E917" s="27">
        <v>0.0068000000000000005</v>
      </c>
    </row>
    <row r="918" spans="1:5" s="5" customFormat="1" ht="15" outlineLevel="1">
      <c r="A918" s="25" t="s">
        <v>1569</v>
      </c>
      <c r="B918" s="37">
        <v>880</v>
      </c>
      <c r="C918" s="42">
        <f t="shared" si="14"/>
        <v>748</v>
      </c>
      <c r="D918" s="26">
        <v>1.08</v>
      </c>
      <c r="E918" s="27">
        <v>0.0068000000000000005</v>
      </c>
    </row>
    <row r="919" spans="1:5" s="5" customFormat="1" ht="15" outlineLevel="1">
      <c r="A919" s="25" t="s">
        <v>1570</v>
      </c>
      <c r="B919" s="37">
        <v>900</v>
      </c>
      <c r="C919" s="42">
        <f t="shared" si="14"/>
        <v>765</v>
      </c>
      <c r="D919" s="26">
        <v>1.16</v>
      </c>
      <c r="E919" s="27">
        <v>0.008400000000000001</v>
      </c>
    </row>
    <row r="920" spans="1:5" s="5" customFormat="1" ht="15" outlineLevel="1">
      <c r="A920" s="25" t="s">
        <v>1571</v>
      </c>
      <c r="B920" s="37">
        <v>910</v>
      </c>
      <c r="C920" s="42">
        <f t="shared" si="14"/>
        <v>773.5</v>
      </c>
      <c r="D920" s="26">
        <v>1.19</v>
      </c>
      <c r="E920" s="27">
        <v>0.008400000000000001</v>
      </c>
    </row>
    <row r="921" spans="1:5" s="5" customFormat="1" ht="15" outlineLevel="1">
      <c r="A921" s="25" t="s">
        <v>1572</v>
      </c>
      <c r="B921" s="37">
        <v>940</v>
      </c>
      <c r="C921" s="42">
        <f t="shared" si="14"/>
        <v>799</v>
      </c>
      <c r="D921" s="26">
        <v>1.24</v>
      </c>
      <c r="E921" s="27">
        <v>0.008400000000000001</v>
      </c>
    </row>
    <row r="922" spans="1:5" s="5" customFormat="1" ht="15" outlineLevel="1">
      <c r="A922" s="25" t="s">
        <v>1573</v>
      </c>
      <c r="B922" s="37">
        <v>1040</v>
      </c>
      <c r="C922" s="42">
        <f t="shared" si="14"/>
        <v>884</v>
      </c>
      <c r="D922" s="26">
        <v>1.3</v>
      </c>
      <c r="E922" s="27">
        <v>0.008400000000000001</v>
      </c>
    </row>
    <row r="923" spans="1:5" s="5" customFormat="1" ht="15" outlineLevel="1">
      <c r="A923" s="25" t="s">
        <v>1574</v>
      </c>
      <c r="B923" s="37">
        <v>1080</v>
      </c>
      <c r="C923" s="42">
        <f t="shared" si="14"/>
        <v>918</v>
      </c>
      <c r="D923" s="26">
        <v>1.43</v>
      </c>
      <c r="E923" s="27">
        <v>0.0111</v>
      </c>
    </row>
    <row r="924" spans="1:5" s="5" customFormat="1" ht="15" outlineLevel="1">
      <c r="A924" s="25" t="s">
        <v>1575</v>
      </c>
      <c r="B924" s="37">
        <v>1190</v>
      </c>
      <c r="C924" s="42">
        <f t="shared" si="14"/>
        <v>1011.5</v>
      </c>
      <c r="D924" s="26">
        <v>1.51</v>
      </c>
      <c r="E924" s="27">
        <v>0.012100000000000001</v>
      </c>
    </row>
    <row r="925" spans="1:5" s="5" customFormat="1" ht="15" outlineLevel="1">
      <c r="A925" s="25" t="s">
        <v>1576</v>
      </c>
      <c r="B925" s="37">
        <v>1310</v>
      </c>
      <c r="C925" s="42">
        <f t="shared" si="14"/>
        <v>1113.5</v>
      </c>
      <c r="D925" s="26">
        <v>1.67</v>
      </c>
      <c r="E925" s="27">
        <v>0.0142</v>
      </c>
    </row>
    <row r="926" spans="1:5" s="5" customFormat="1" ht="15" outlineLevel="1">
      <c r="A926" s="25" t="s">
        <v>1577</v>
      </c>
      <c r="B926" s="37">
        <v>1460</v>
      </c>
      <c r="C926" s="42">
        <f t="shared" si="14"/>
        <v>1241</v>
      </c>
      <c r="D926" s="26">
        <v>1.84</v>
      </c>
      <c r="E926" s="27">
        <v>0.0165</v>
      </c>
    </row>
    <row r="927" spans="1:5" s="5" customFormat="1" ht="15" outlineLevel="1">
      <c r="A927" s="25" t="s">
        <v>1578</v>
      </c>
      <c r="B927" s="37">
        <v>1510</v>
      </c>
      <c r="C927" s="42">
        <f t="shared" si="14"/>
        <v>1283.5</v>
      </c>
      <c r="D927" s="26">
        <v>2</v>
      </c>
      <c r="E927" s="27">
        <v>0.0189</v>
      </c>
    </row>
    <row r="928" spans="1:5" s="5" customFormat="1" ht="15" outlineLevel="1">
      <c r="A928" s="25" t="s">
        <v>1579</v>
      </c>
      <c r="B928" s="37">
        <v>1810</v>
      </c>
      <c r="C928" s="42">
        <f t="shared" si="14"/>
        <v>1538.5</v>
      </c>
      <c r="D928" s="26">
        <v>2.24</v>
      </c>
      <c r="E928" s="27">
        <v>0.0229</v>
      </c>
    </row>
    <row r="929" spans="1:5" s="5" customFormat="1" ht="15">
      <c r="A929" s="28" t="s">
        <v>1580</v>
      </c>
      <c r="B929" s="37"/>
      <c r="C929" s="42">
        <f t="shared" si="14"/>
        <v>0</v>
      </c>
      <c r="D929" s="29"/>
      <c r="E929" s="29"/>
    </row>
    <row r="930" spans="1:5" s="5" customFormat="1" ht="15" outlineLevel="1">
      <c r="A930" s="28" t="s">
        <v>1581</v>
      </c>
      <c r="B930" s="37"/>
      <c r="C930" s="42">
        <f t="shared" si="14"/>
        <v>0</v>
      </c>
      <c r="D930" s="29"/>
      <c r="E930" s="29"/>
    </row>
    <row r="931" spans="1:5" s="5" customFormat="1" ht="15" outlineLevel="2">
      <c r="A931" s="25" t="s">
        <v>1582</v>
      </c>
      <c r="B931" s="37">
        <v>1080</v>
      </c>
      <c r="C931" s="42">
        <f t="shared" si="14"/>
        <v>918</v>
      </c>
      <c r="D931" s="26">
        <v>0.71</v>
      </c>
      <c r="E931" s="27">
        <v>0.0123</v>
      </c>
    </row>
    <row r="932" spans="1:5" s="5" customFormat="1" ht="15" outlineLevel="2">
      <c r="A932" s="25" t="s">
        <v>1583</v>
      </c>
      <c r="B932" s="37">
        <v>1140</v>
      </c>
      <c r="C932" s="42">
        <f t="shared" si="14"/>
        <v>969</v>
      </c>
      <c r="D932" s="26">
        <v>0.71</v>
      </c>
      <c r="E932" s="27">
        <v>0.0123</v>
      </c>
    </row>
    <row r="933" spans="1:5" s="5" customFormat="1" ht="15" outlineLevel="2">
      <c r="A933" s="25" t="s">
        <v>1584</v>
      </c>
      <c r="B933" s="37">
        <v>1200</v>
      </c>
      <c r="C933" s="42">
        <f t="shared" si="14"/>
        <v>1020</v>
      </c>
      <c r="D933" s="26">
        <v>0.83</v>
      </c>
      <c r="E933" s="27">
        <v>0.0151</v>
      </c>
    </row>
    <row r="934" spans="1:5" s="5" customFormat="1" ht="15" outlineLevel="2">
      <c r="A934" s="25" t="s">
        <v>1585</v>
      </c>
      <c r="B934" s="37">
        <v>1220</v>
      </c>
      <c r="C934" s="42">
        <f t="shared" si="14"/>
        <v>1037</v>
      </c>
      <c r="D934" s="26">
        <v>0.89</v>
      </c>
      <c r="E934" s="27">
        <v>0.0167</v>
      </c>
    </row>
    <row r="935" spans="1:5" s="5" customFormat="1" ht="15" outlineLevel="2">
      <c r="A935" s="25" t="s">
        <v>1586</v>
      </c>
      <c r="B935" s="37">
        <v>1260</v>
      </c>
      <c r="C935" s="42">
        <f t="shared" si="14"/>
        <v>1071</v>
      </c>
      <c r="D935" s="26">
        <v>0.96</v>
      </c>
      <c r="E935" s="27">
        <v>0.0183</v>
      </c>
    </row>
    <row r="936" spans="1:5" s="5" customFormat="1" ht="15" outlineLevel="2">
      <c r="A936" s="25" t="s">
        <v>1587</v>
      </c>
      <c r="B936" s="37">
        <v>1320</v>
      </c>
      <c r="C936" s="42">
        <f t="shared" si="14"/>
        <v>1122</v>
      </c>
      <c r="D936" s="26">
        <v>1.09</v>
      </c>
      <c r="E936" s="27">
        <v>0.0218</v>
      </c>
    </row>
    <row r="937" spans="1:5" s="5" customFormat="1" ht="15" outlineLevel="2">
      <c r="A937" s="25" t="s">
        <v>1588</v>
      </c>
      <c r="B937" s="37">
        <v>1390</v>
      </c>
      <c r="C937" s="42">
        <f t="shared" si="14"/>
        <v>1181.5</v>
      </c>
      <c r="D937" s="26">
        <v>1.23</v>
      </c>
      <c r="E937" s="27">
        <v>0.0257</v>
      </c>
    </row>
    <row r="938" spans="1:5" s="5" customFormat="1" ht="15" outlineLevel="2">
      <c r="A938" s="25" t="s">
        <v>1589</v>
      </c>
      <c r="B938" s="37">
        <v>1700</v>
      </c>
      <c r="C938" s="42">
        <f t="shared" si="14"/>
        <v>1445</v>
      </c>
      <c r="D938" s="26">
        <v>1.38</v>
      </c>
      <c r="E938" s="27">
        <v>0.0302</v>
      </c>
    </row>
    <row r="939" spans="1:5" s="5" customFormat="1" ht="15" outlineLevel="2">
      <c r="A939" s="25" t="s">
        <v>1590</v>
      </c>
      <c r="B939" s="37">
        <v>1780</v>
      </c>
      <c r="C939" s="42">
        <f t="shared" si="14"/>
        <v>1513</v>
      </c>
      <c r="D939" s="26">
        <v>1.53</v>
      </c>
      <c r="E939" s="27">
        <v>0.035</v>
      </c>
    </row>
    <row r="940" spans="1:5" s="5" customFormat="1" ht="15" outlineLevel="2">
      <c r="A940" s="25" t="s">
        <v>1591</v>
      </c>
      <c r="B940" s="37">
        <v>2330</v>
      </c>
      <c r="C940" s="42">
        <f t="shared" si="14"/>
        <v>1980.5</v>
      </c>
      <c r="D940" s="26">
        <v>1.87</v>
      </c>
      <c r="E940" s="27">
        <v>0.046200000000000005</v>
      </c>
    </row>
    <row r="941" spans="1:5" s="5" customFormat="1" ht="15" outlineLevel="2">
      <c r="A941" s="25" t="s">
        <v>1592</v>
      </c>
      <c r="B941" s="37">
        <v>2710</v>
      </c>
      <c r="C941" s="42">
        <f t="shared" si="14"/>
        <v>2303.5</v>
      </c>
      <c r="D941" s="26">
        <v>2.25</v>
      </c>
      <c r="E941" s="27">
        <v>0.059500000000000004</v>
      </c>
    </row>
    <row r="942" spans="1:5" s="5" customFormat="1" ht="15" outlineLevel="2">
      <c r="A942" s="25" t="s">
        <v>1593</v>
      </c>
      <c r="B942" s="37">
        <v>3180</v>
      </c>
      <c r="C942" s="42">
        <f t="shared" si="14"/>
        <v>2703</v>
      </c>
      <c r="D942" s="26">
        <v>2.65</v>
      </c>
      <c r="E942" s="27">
        <v>0.0751</v>
      </c>
    </row>
    <row r="943" spans="1:5" s="5" customFormat="1" ht="15" outlineLevel="2">
      <c r="A943" s="25" t="s">
        <v>1594</v>
      </c>
      <c r="B943" s="37">
        <v>3630</v>
      </c>
      <c r="C943" s="42">
        <f t="shared" si="14"/>
        <v>3085.5</v>
      </c>
      <c r="D943" s="26">
        <v>3.32</v>
      </c>
      <c r="E943" s="27">
        <v>0.1033</v>
      </c>
    </row>
    <row r="944" spans="1:5" s="5" customFormat="1" ht="15" outlineLevel="2">
      <c r="A944" s="25" t="s">
        <v>1595</v>
      </c>
      <c r="B944" s="37">
        <v>1580</v>
      </c>
      <c r="C944" s="42">
        <f t="shared" si="14"/>
        <v>1343</v>
      </c>
      <c r="D944" s="26">
        <v>1.14</v>
      </c>
      <c r="E944" s="27">
        <v>0.0123</v>
      </c>
    </row>
    <row r="945" spans="1:5" s="5" customFormat="1" ht="15" outlineLevel="2">
      <c r="A945" s="25" t="s">
        <v>1596</v>
      </c>
      <c r="B945" s="37">
        <v>1660</v>
      </c>
      <c r="C945" s="42">
        <f t="shared" si="14"/>
        <v>1411</v>
      </c>
      <c r="D945" s="26">
        <v>1.14</v>
      </c>
      <c r="E945" s="27">
        <v>0.0123</v>
      </c>
    </row>
    <row r="946" spans="1:5" s="5" customFormat="1" ht="15" outlineLevel="2">
      <c r="A946" s="25" t="s">
        <v>1597</v>
      </c>
      <c r="B946" s="37">
        <v>1750</v>
      </c>
      <c r="C946" s="42">
        <f t="shared" si="14"/>
        <v>1487.5</v>
      </c>
      <c r="D946" s="26">
        <v>1.33</v>
      </c>
      <c r="E946" s="27">
        <v>0.0151</v>
      </c>
    </row>
    <row r="947" spans="1:5" s="5" customFormat="1" ht="15" outlineLevel="2">
      <c r="A947" s="25" t="s">
        <v>1598</v>
      </c>
      <c r="B947" s="37">
        <v>1810</v>
      </c>
      <c r="C947" s="42">
        <f t="shared" si="14"/>
        <v>1538.5</v>
      </c>
      <c r="D947" s="26">
        <v>1.43</v>
      </c>
      <c r="E947" s="27">
        <v>0.0167</v>
      </c>
    </row>
    <row r="948" spans="1:5" s="5" customFormat="1" ht="15" outlineLevel="2">
      <c r="A948" s="25" t="s">
        <v>1599</v>
      </c>
      <c r="B948" s="37">
        <v>1860</v>
      </c>
      <c r="C948" s="42">
        <f t="shared" si="14"/>
        <v>1581</v>
      </c>
      <c r="D948" s="26">
        <v>1.53</v>
      </c>
      <c r="E948" s="27">
        <v>0.0183</v>
      </c>
    </row>
    <row r="949" spans="1:5" s="5" customFormat="1" ht="15" outlineLevel="2">
      <c r="A949" s="25" t="s">
        <v>1600</v>
      </c>
      <c r="B949" s="37">
        <v>1970</v>
      </c>
      <c r="C949" s="42">
        <f t="shared" si="14"/>
        <v>1674.5</v>
      </c>
      <c r="D949" s="26">
        <v>1.74</v>
      </c>
      <c r="E949" s="27">
        <v>0.0218</v>
      </c>
    </row>
    <row r="950" spans="1:5" s="5" customFormat="1" ht="15" outlineLevel="2">
      <c r="A950" s="25" t="s">
        <v>1601</v>
      </c>
      <c r="B950" s="37">
        <v>2060</v>
      </c>
      <c r="C950" s="42">
        <f t="shared" si="14"/>
        <v>1751</v>
      </c>
      <c r="D950" s="26">
        <v>1.96</v>
      </c>
      <c r="E950" s="27">
        <v>0.0257</v>
      </c>
    </row>
    <row r="951" spans="1:5" s="5" customFormat="1" ht="15" outlineLevel="2">
      <c r="A951" s="25" t="s">
        <v>1602</v>
      </c>
      <c r="B951" s="37">
        <v>2510</v>
      </c>
      <c r="C951" s="42">
        <f t="shared" si="14"/>
        <v>2133.5</v>
      </c>
      <c r="D951" s="26">
        <v>2.2</v>
      </c>
      <c r="E951" s="27">
        <v>0.0302</v>
      </c>
    </row>
    <row r="952" spans="1:5" s="5" customFormat="1" ht="15" outlineLevel="2">
      <c r="A952" s="25" t="s">
        <v>1603</v>
      </c>
      <c r="B952" s="37">
        <v>2630</v>
      </c>
      <c r="C952" s="42">
        <f t="shared" si="14"/>
        <v>2235.5</v>
      </c>
      <c r="D952" s="26">
        <v>2.45</v>
      </c>
      <c r="E952" s="27">
        <v>0.035</v>
      </c>
    </row>
    <row r="953" spans="1:5" s="5" customFormat="1" ht="15" outlineLevel="2">
      <c r="A953" s="25" t="s">
        <v>1604</v>
      </c>
      <c r="B953" s="37">
        <v>3440</v>
      </c>
      <c r="C953" s="42">
        <f t="shared" si="14"/>
        <v>2924</v>
      </c>
      <c r="D953" s="26">
        <v>3</v>
      </c>
      <c r="E953" s="27">
        <v>0.046200000000000005</v>
      </c>
    </row>
    <row r="954" spans="1:5" s="5" customFormat="1" ht="15" outlineLevel="2">
      <c r="A954" s="25" t="s">
        <v>1605</v>
      </c>
      <c r="B954" s="37">
        <v>3990</v>
      </c>
      <c r="C954" s="42">
        <f t="shared" si="14"/>
        <v>3391.5</v>
      </c>
      <c r="D954" s="26">
        <v>3.59</v>
      </c>
      <c r="E954" s="27">
        <v>0.059500000000000004</v>
      </c>
    </row>
    <row r="955" spans="1:5" s="5" customFormat="1" ht="15" outlineLevel="2">
      <c r="A955" s="25" t="s">
        <v>1606</v>
      </c>
      <c r="B955" s="37">
        <v>4700</v>
      </c>
      <c r="C955" s="42">
        <f t="shared" si="14"/>
        <v>3995</v>
      </c>
      <c r="D955" s="26">
        <v>4.24</v>
      </c>
      <c r="E955" s="27">
        <v>0.0751</v>
      </c>
    </row>
    <row r="956" spans="1:5" s="5" customFormat="1" ht="15" outlineLevel="2">
      <c r="A956" s="25" t="s">
        <v>1607</v>
      </c>
      <c r="B956" s="37">
        <v>5240</v>
      </c>
      <c r="C956" s="42">
        <f t="shared" si="14"/>
        <v>4454</v>
      </c>
      <c r="D956" s="26">
        <v>5.31</v>
      </c>
      <c r="E956" s="27">
        <v>0.1033</v>
      </c>
    </row>
    <row r="957" spans="1:5" s="5" customFormat="1" ht="15" outlineLevel="1">
      <c r="A957" s="28" t="s">
        <v>1608</v>
      </c>
      <c r="B957" s="37"/>
      <c r="C957" s="42">
        <f t="shared" si="14"/>
        <v>0</v>
      </c>
      <c r="D957" s="29"/>
      <c r="E957" s="29"/>
    </row>
    <row r="958" spans="1:5" s="5" customFormat="1" ht="15" outlineLevel="2">
      <c r="A958" s="25" t="s">
        <v>1609</v>
      </c>
      <c r="B958" s="37">
        <v>610</v>
      </c>
      <c r="C958" s="42">
        <f t="shared" si="14"/>
        <v>518.5</v>
      </c>
      <c r="D958" s="26">
        <v>0.48</v>
      </c>
      <c r="E958" s="27">
        <v>0.004</v>
      </c>
    </row>
    <row r="959" spans="1:5" s="5" customFormat="1" ht="15" outlineLevel="2">
      <c r="A959" s="25" t="s">
        <v>1610</v>
      </c>
      <c r="B959" s="37">
        <v>650</v>
      </c>
      <c r="C959" s="42">
        <f t="shared" si="14"/>
        <v>552.5</v>
      </c>
      <c r="D959" s="26">
        <v>0.48</v>
      </c>
      <c r="E959" s="27">
        <v>0.004</v>
      </c>
    </row>
    <row r="960" spans="1:5" s="5" customFormat="1" ht="15" outlineLevel="2">
      <c r="A960" s="25" t="s">
        <v>1611</v>
      </c>
      <c r="B960" s="37">
        <v>680</v>
      </c>
      <c r="C960" s="42">
        <f t="shared" si="14"/>
        <v>578</v>
      </c>
      <c r="D960" s="26">
        <v>0.55</v>
      </c>
      <c r="E960" s="27">
        <v>0.0048000000000000004</v>
      </c>
    </row>
    <row r="961" spans="1:5" s="5" customFormat="1" ht="15" outlineLevel="2">
      <c r="A961" s="25" t="s">
        <v>1612</v>
      </c>
      <c r="B961" s="37">
        <v>710</v>
      </c>
      <c r="C961" s="42">
        <f t="shared" si="14"/>
        <v>603.5</v>
      </c>
      <c r="D961" s="26">
        <v>0.59</v>
      </c>
      <c r="E961" s="27">
        <v>0.0053</v>
      </c>
    </row>
    <row r="962" spans="1:5" s="5" customFormat="1" ht="15" outlineLevel="2">
      <c r="A962" s="25" t="s">
        <v>1613</v>
      </c>
      <c r="B962" s="37">
        <v>720</v>
      </c>
      <c r="C962" s="42">
        <f t="shared" si="14"/>
        <v>612</v>
      </c>
      <c r="D962" s="26">
        <v>0.63</v>
      </c>
      <c r="E962" s="27">
        <v>0.0058000000000000005</v>
      </c>
    </row>
    <row r="963" spans="1:5" s="5" customFormat="1" ht="15" outlineLevel="2">
      <c r="A963" s="25" t="s">
        <v>1614</v>
      </c>
      <c r="B963" s="37">
        <v>760</v>
      </c>
      <c r="C963" s="42">
        <f t="shared" si="14"/>
        <v>646</v>
      </c>
      <c r="D963" s="26">
        <v>0.71</v>
      </c>
      <c r="E963" s="27">
        <v>0.0068000000000000005</v>
      </c>
    </row>
    <row r="964" spans="1:5" s="5" customFormat="1" ht="15" outlineLevel="2">
      <c r="A964" s="25" t="s">
        <v>1615</v>
      </c>
      <c r="B964" s="37">
        <v>790</v>
      </c>
      <c r="C964" s="42">
        <f t="shared" si="14"/>
        <v>671.5</v>
      </c>
      <c r="D964" s="26">
        <v>0.79</v>
      </c>
      <c r="E964" s="27">
        <v>0.008</v>
      </c>
    </row>
    <row r="965" spans="1:5" s="5" customFormat="1" ht="15" outlineLevel="2">
      <c r="A965" s="25" t="s">
        <v>1616</v>
      </c>
      <c r="B965" s="37">
        <v>900</v>
      </c>
      <c r="C965" s="42">
        <f t="shared" si="14"/>
        <v>765</v>
      </c>
      <c r="D965" s="26">
        <v>0.88</v>
      </c>
      <c r="E965" s="27">
        <v>0.009300000000000001</v>
      </c>
    </row>
    <row r="966" spans="1:5" s="5" customFormat="1" ht="15" outlineLevel="2">
      <c r="A966" s="25" t="s">
        <v>1617</v>
      </c>
      <c r="B966" s="37">
        <v>910</v>
      </c>
      <c r="C966" s="42">
        <f aca="true" t="shared" si="15" ref="C966:C1029">B966*(100%-$C$3)</f>
        <v>773.5</v>
      </c>
      <c r="D966" s="26">
        <v>0.98</v>
      </c>
      <c r="E966" s="27">
        <v>0.0108</v>
      </c>
    </row>
    <row r="967" spans="1:5" s="5" customFormat="1" ht="15" outlineLevel="2">
      <c r="A967" s="25" t="s">
        <v>1618</v>
      </c>
      <c r="B967" s="37">
        <v>1070</v>
      </c>
      <c r="C967" s="42">
        <f t="shared" si="15"/>
        <v>909.5</v>
      </c>
      <c r="D967" s="26">
        <v>1.18</v>
      </c>
      <c r="E967" s="27">
        <v>0.014</v>
      </c>
    </row>
    <row r="968" spans="1:5" s="5" customFormat="1" ht="15" outlineLevel="2">
      <c r="A968" s="25" t="s">
        <v>1619</v>
      </c>
      <c r="B968" s="37">
        <v>1370</v>
      </c>
      <c r="C968" s="42">
        <f t="shared" si="15"/>
        <v>1164.5</v>
      </c>
      <c r="D968" s="26">
        <v>1.39</v>
      </c>
      <c r="E968" s="27">
        <v>0.0179</v>
      </c>
    </row>
    <row r="969" spans="1:5" s="5" customFormat="1" ht="15" outlineLevel="2">
      <c r="A969" s="25" t="s">
        <v>1620</v>
      </c>
      <c r="B969" s="37">
        <v>1570</v>
      </c>
      <c r="C969" s="42">
        <f t="shared" si="15"/>
        <v>1334.5</v>
      </c>
      <c r="D969" s="26">
        <v>1.63</v>
      </c>
      <c r="E969" s="27">
        <v>0.0224</v>
      </c>
    </row>
    <row r="970" spans="1:5" s="5" customFormat="1" ht="15" outlineLevel="2">
      <c r="A970" s="25" t="s">
        <v>1621</v>
      </c>
      <c r="B970" s="37">
        <v>1900</v>
      </c>
      <c r="C970" s="42">
        <f t="shared" si="15"/>
        <v>1615</v>
      </c>
      <c r="D970" s="26">
        <v>2.01</v>
      </c>
      <c r="E970" s="27">
        <v>0.030500000000000003</v>
      </c>
    </row>
    <row r="971" spans="1:5" s="5" customFormat="1" ht="15" outlineLevel="2">
      <c r="A971" s="25" t="s">
        <v>1622</v>
      </c>
      <c r="B971" s="37">
        <v>1100</v>
      </c>
      <c r="C971" s="42">
        <f t="shared" si="15"/>
        <v>935</v>
      </c>
      <c r="D971" s="26">
        <v>0.77</v>
      </c>
      <c r="E971" s="27">
        <v>0.004</v>
      </c>
    </row>
    <row r="972" spans="1:5" s="5" customFormat="1" ht="15" outlineLevel="2">
      <c r="A972" s="25" t="s">
        <v>1623</v>
      </c>
      <c r="B972" s="37">
        <v>1160</v>
      </c>
      <c r="C972" s="42">
        <f t="shared" si="15"/>
        <v>986</v>
      </c>
      <c r="D972" s="26">
        <v>0.77</v>
      </c>
      <c r="E972" s="27">
        <v>0.004</v>
      </c>
    </row>
    <row r="973" spans="1:5" s="5" customFormat="1" ht="15" outlineLevel="2">
      <c r="A973" s="25" t="s">
        <v>1624</v>
      </c>
      <c r="B973" s="37">
        <v>1220</v>
      </c>
      <c r="C973" s="42">
        <f t="shared" si="15"/>
        <v>1037</v>
      </c>
      <c r="D973" s="26">
        <v>0.88</v>
      </c>
      <c r="E973" s="27">
        <v>0.0048000000000000004</v>
      </c>
    </row>
    <row r="974" spans="1:5" s="5" customFormat="1" ht="15" outlineLevel="2">
      <c r="A974" s="25" t="s">
        <v>1625</v>
      </c>
      <c r="B974" s="37">
        <v>1220</v>
      </c>
      <c r="C974" s="42">
        <f t="shared" si="15"/>
        <v>1037</v>
      </c>
      <c r="D974" s="26">
        <v>0.94</v>
      </c>
      <c r="E974" s="27">
        <v>0.0053</v>
      </c>
    </row>
    <row r="975" spans="1:5" s="5" customFormat="1" ht="15" outlineLevel="2">
      <c r="A975" s="25" t="s">
        <v>1626</v>
      </c>
      <c r="B975" s="37">
        <v>1290</v>
      </c>
      <c r="C975" s="42">
        <f t="shared" si="15"/>
        <v>1096.5</v>
      </c>
      <c r="D975" s="26">
        <v>1</v>
      </c>
      <c r="E975" s="27">
        <v>0.0058000000000000005</v>
      </c>
    </row>
    <row r="976" spans="1:5" s="5" customFormat="1" ht="15" outlineLevel="2">
      <c r="A976" s="25" t="s">
        <v>1627</v>
      </c>
      <c r="B976" s="37">
        <v>1350</v>
      </c>
      <c r="C976" s="42">
        <f t="shared" si="15"/>
        <v>1147.5</v>
      </c>
      <c r="D976" s="26">
        <v>1.13</v>
      </c>
      <c r="E976" s="27">
        <v>0.0068000000000000005</v>
      </c>
    </row>
    <row r="977" spans="1:5" s="5" customFormat="1" ht="15" outlineLevel="2">
      <c r="A977" s="25" t="s">
        <v>1628</v>
      </c>
      <c r="B977" s="37">
        <v>1420</v>
      </c>
      <c r="C977" s="42">
        <f t="shared" si="15"/>
        <v>1207</v>
      </c>
      <c r="D977" s="26">
        <v>1.27</v>
      </c>
      <c r="E977" s="27">
        <v>0.008</v>
      </c>
    </row>
    <row r="978" spans="1:5" s="5" customFormat="1" ht="15" outlineLevel="2">
      <c r="A978" s="25" t="s">
        <v>1629</v>
      </c>
      <c r="B978" s="37">
        <v>1550</v>
      </c>
      <c r="C978" s="42">
        <f t="shared" si="15"/>
        <v>1317.5</v>
      </c>
      <c r="D978" s="26">
        <v>1.41</v>
      </c>
      <c r="E978" s="27">
        <v>0.009300000000000001</v>
      </c>
    </row>
    <row r="979" spans="1:5" s="5" customFormat="1" ht="15" outlineLevel="2">
      <c r="A979" s="25" t="s">
        <v>1630</v>
      </c>
      <c r="B979" s="37">
        <v>1630</v>
      </c>
      <c r="C979" s="42">
        <f t="shared" si="15"/>
        <v>1385.5</v>
      </c>
      <c r="D979" s="26">
        <v>1.56</v>
      </c>
      <c r="E979" s="27">
        <v>0.0108</v>
      </c>
    </row>
    <row r="980" spans="1:5" s="5" customFormat="1" ht="15" outlineLevel="2">
      <c r="A980" s="25" t="s">
        <v>1631</v>
      </c>
      <c r="B980" s="37">
        <v>1770</v>
      </c>
      <c r="C980" s="42">
        <f t="shared" si="15"/>
        <v>1504.5</v>
      </c>
      <c r="D980" s="26">
        <v>1.88</v>
      </c>
      <c r="E980" s="27">
        <v>0.014</v>
      </c>
    </row>
    <row r="981" spans="1:5" s="5" customFormat="1" ht="15" outlineLevel="2">
      <c r="A981" s="25" t="s">
        <v>1632</v>
      </c>
      <c r="B981" s="37">
        <v>2110</v>
      </c>
      <c r="C981" s="42">
        <f t="shared" si="15"/>
        <v>1793.5</v>
      </c>
      <c r="D981" s="26">
        <v>2.23</v>
      </c>
      <c r="E981" s="27">
        <v>0.0179</v>
      </c>
    </row>
    <row r="982" spans="1:5" s="5" customFormat="1" ht="15" outlineLevel="2">
      <c r="A982" s="25" t="s">
        <v>1633</v>
      </c>
      <c r="B982" s="37">
        <v>2400</v>
      </c>
      <c r="C982" s="42">
        <f t="shared" si="15"/>
        <v>2040</v>
      </c>
      <c r="D982" s="26">
        <v>2.61</v>
      </c>
      <c r="E982" s="27">
        <v>0.0224</v>
      </c>
    </row>
    <row r="983" spans="1:5" s="5" customFormat="1" ht="15" outlineLevel="2">
      <c r="A983" s="25" t="s">
        <v>1634</v>
      </c>
      <c r="B983" s="37">
        <v>3010</v>
      </c>
      <c r="C983" s="42">
        <f t="shared" si="15"/>
        <v>2558.5</v>
      </c>
      <c r="D983" s="26">
        <v>3.22</v>
      </c>
      <c r="E983" s="27">
        <v>0.030500000000000003</v>
      </c>
    </row>
    <row r="984" spans="1:5" s="5" customFormat="1" ht="15">
      <c r="A984" s="28" t="s">
        <v>1635</v>
      </c>
      <c r="B984" s="37"/>
      <c r="C984" s="42">
        <f t="shared" si="15"/>
        <v>0</v>
      </c>
      <c r="D984" s="29"/>
      <c r="E984" s="29"/>
    </row>
    <row r="985" spans="1:5" s="5" customFormat="1" ht="15" outlineLevel="1">
      <c r="A985" s="28" t="s">
        <v>1636</v>
      </c>
      <c r="B985" s="37"/>
      <c r="C985" s="42">
        <f t="shared" si="15"/>
        <v>0</v>
      </c>
      <c r="D985" s="29"/>
      <c r="E985" s="29"/>
    </row>
    <row r="986" spans="1:5" s="5" customFormat="1" ht="15" outlineLevel="2">
      <c r="A986" s="25" t="s">
        <v>1637</v>
      </c>
      <c r="B986" s="37">
        <v>220</v>
      </c>
      <c r="C986" s="42">
        <f t="shared" si="15"/>
        <v>187</v>
      </c>
      <c r="D986" s="26">
        <v>0.295</v>
      </c>
      <c r="E986" s="27">
        <v>0.0025</v>
      </c>
    </row>
    <row r="987" spans="1:5" s="5" customFormat="1" ht="15" outlineLevel="2">
      <c r="A987" s="25" t="s">
        <v>1638</v>
      </c>
      <c r="B987" s="37">
        <v>230</v>
      </c>
      <c r="C987" s="42">
        <f t="shared" si="15"/>
        <v>195.5</v>
      </c>
      <c r="D987" s="26">
        <v>0.295</v>
      </c>
      <c r="E987" s="27">
        <v>0.0025</v>
      </c>
    </row>
    <row r="988" spans="1:5" s="5" customFormat="1" ht="15" outlineLevel="2">
      <c r="A988" s="25" t="s">
        <v>1639</v>
      </c>
      <c r="B988" s="37">
        <v>240</v>
      </c>
      <c r="C988" s="42">
        <f t="shared" si="15"/>
        <v>204</v>
      </c>
      <c r="D988" s="26">
        <v>0.325</v>
      </c>
      <c r="E988" s="27">
        <v>0.00305</v>
      </c>
    </row>
    <row r="989" spans="1:5" s="5" customFormat="1" ht="15" outlineLevel="2">
      <c r="A989" s="25" t="s">
        <v>1640</v>
      </c>
      <c r="B989" s="37">
        <v>250</v>
      </c>
      <c r="C989" s="42">
        <f t="shared" si="15"/>
        <v>212.5</v>
      </c>
      <c r="D989" s="26">
        <v>0.34</v>
      </c>
      <c r="E989" s="27">
        <v>0.0033</v>
      </c>
    </row>
    <row r="990" spans="1:5" s="5" customFormat="1" ht="15" outlineLevel="2">
      <c r="A990" s="25" t="s">
        <v>1641</v>
      </c>
      <c r="B990" s="37">
        <v>270</v>
      </c>
      <c r="C990" s="42">
        <f t="shared" si="15"/>
        <v>229.5</v>
      </c>
      <c r="D990" s="26">
        <v>0.355</v>
      </c>
      <c r="E990" s="27">
        <v>0.0036000000000000003</v>
      </c>
    </row>
    <row r="991" spans="1:5" s="5" customFormat="1" ht="15" outlineLevel="2">
      <c r="A991" s="25" t="s">
        <v>1642</v>
      </c>
      <c r="B991" s="37">
        <v>290</v>
      </c>
      <c r="C991" s="42">
        <f t="shared" si="15"/>
        <v>246.5</v>
      </c>
      <c r="D991" s="26">
        <v>0.385</v>
      </c>
      <c r="E991" s="27">
        <v>0.00425</v>
      </c>
    </row>
    <row r="992" spans="1:5" s="5" customFormat="1" ht="15" outlineLevel="2">
      <c r="A992" s="25" t="s">
        <v>1643</v>
      </c>
      <c r="B992" s="37">
        <v>310</v>
      </c>
      <c r="C992" s="42">
        <f t="shared" si="15"/>
        <v>263.5</v>
      </c>
      <c r="D992" s="26">
        <v>0.415</v>
      </c>
      <c r="E992" s="27">
        <v>0.0049</v>
      </c>
    </row>
    <row r="993" spans="1:5" s="5" customFormat="1" ht="15" outlineLevel="2">
      <c r="A993" s="25" t="s">
        <v>1644</v>
      </c>
      <c r="B993" s="37">
        <v>330</v>
      </c>
      <c r="C993" s="42">
        <f t="shared" si="15"/>
        <v>280.5</v>
      </c>
      <c r="D993" s="26">
        <v>0.45</v>
      </c>
      <c r="E993" s="27">
        <v>0.0056500000000000005</v>
      </c>
    </row>
    <row r="994" spans="1:5" s="5" customFormat="1" ht="15" outlineLevel="2">
      <c r="A994" s="25" t="s">
        <v>1645</v>
      </c>
      <c r="B994" s="37">
        <v>350</v>
      </c>
      <c r="C994" s="42">
        <f t="shared" si="15"/>
        <v>297.5</v>
      </c>
      <c r="D994" s="26">
        <v>0.48</v>
      </c>
      <c r="E994" s="27">
        <v>0.0064</v>
      </c>
    </row>
    <row r="995" spans="1:5" s="5" customFormat="1" ht="15" outlineLevel="2">
      <c r="A995" s="25" t="s">
        <v>1646</v>
      </c>
      <c r="B995" s="37">
        <v>390</v>
      </c>
      <c r="C995" s="42">
        <f t="shared" si="15"/>
        <v>331.5</v>
      </c>
      <c r="D995" s="26">
        <v>0.54</v>
      </c>
      <c r="E995" s="27">
        <v>0.0081</v>
      </c>
    </row>
    <row r="996" spans="1:5" s="5" customFormat="1" ht="15" outlineLevel="2">
      <c r="A996" s="25" t="s">
        <v>1647</v>
      </c>
      <c r="B996" s="37">
        <v>430</v>
      </c>
      <c r="C996" s="42">
        <f t="shared" si="15"/>
        <v>365.5</v>
      </c>
      <c r="D996" s="26">
        <v>0.6</v>
      </c>
      <c r="E996" s="27">
        <v>0.01</v>
      </c>
    </row>
    <row r="997" spans="1:5" s="5" customFormat="1" ht="15" outlineLevel="2">
      <c r="A997" s="25" t="s">
        <v>1648</v>
      </c>
      <c r="B997" s="37">
        <v>490</v>
      </c>
      <c r="C997" s="42">
        <f t="shared" si="15"/>
        <v>416.5</v>
      </c>
      <c r="D997" s="26">
        <v>0.66</v>
      </c>
      <c r="E997" s="27">
        <v>0.012100000000000001</v>
      </c>
    </row>
    <row r="998" spans="1:5" s="5" customFormat="1" ht="15" outlineLevel="2">
      <c r="A998" s="25" t="s">
        <v>1649</v>
      </c>
      <c r="B998" s="37">
        <v>550</v>
      </c>
      <c r="C998" s="42">
        <f t="shared" si="15"/>
        <v>467.5</v>
      </c>
      <c r="D998" s="26">
        <v>0.75</v>
      </c>
      <c r="E998" s="27">
        <v>0.01565</v>
      </c>
    </row>
    <row r="999" spans="1:5" s="5" customFormat="1" ht="15" outlineLevel="2">
      <c r="A999" s="25" t="s">
        <v>1650</v>
      </c>
      <c r="B999" s="37">
        <v>350</v>
      </c>
      <c r="C999" s="42">
        <f t="shared" si="15"/>
        <v>297.5</v>
      </c>
      <c r="D999" s="26">
        <v>0.475</v>
      </c>
      <c r="E999" s="27">
        <v>0.0025</v>
      </c>
    </row>
    <row r="1000" spans="1:5" s="5" customFormat="1" ht="15" outlineLevel="2">
      <c r="A1000" s="25" t="s">
        <v>1651</v>
      </c>
      <c r="B1000" s="37">
        <v>370</v>
      </c>
      <c r="C1000" s="42">
        <f t="shared" si="15"/>
        <v>314.5</v>
      </c>
      <c r="D1000" s="26">
        <v>0.475</v>
      </c>
      <c r="E1000" s="27">
        <v>0.0025</v>
      </c>
    </row>
    <row r="1001" spans="1:5" s="5" customFormat="1" ht="15" outlineLevel="2">
      <c r="A1001" s="25" t="s">
        <v>1652</v>
      </c>
      <c r="B1001" s="37">
        <v>390</v>
      </c>
      <c r="C1001" s="42">
        <f t="shared" si="15"/>
        <v>331.5</v>
      </c>
      <c r="D1001" s="26">
        <v>0.52</v>
      </c>
      <c r="E1001" s="27">
        <v>0.00305</v>
      </c>
    </row>
    <row r="1002" spans="1:5" s="5" customFormat="1" ht="15" outlineLevel="2">
      <c r="A1002" s="25" t="s">
        <v>1653</v>
      </c>
      <c r="B1002" s="37">
        <v>400</v>
      </c>
      <c r="C1002" s="42">
        <f t="shared" si="15"/>
        <v>340</v>
      </c>
      <c r="D1002" s="26">
        <v>0.545</v>
      </c>
      <c r="E1002" s="27">
        <v>0.0033</v>
      </c>
    </row>
    <row r="1003" spans="1:5" s="5" customFormat="1" ht="15" outlineLevel="2">
      <c r="A1003" s="25" t="s">
        <v>1654</v>
      </c>
      <c r="B1003" s="37">
        <v>440</v>
      </c>
      <c r="C1003" s="42">
        <f t="shared" si="15"/>
        <v>374</v>
      </c>
      <c r="D1003" s="26">
        <v>0.57</v>
      </c>
      <c r="E1003" s="27">
        <v>0.0036000000000000003</v>
      </c>
    </row>
    <row r="1004" spans="1:5" s="5" customFormat="1" ht="15" outlineLevel="2">
      <c r="A1004" s="25" t="s">
        <v>1655</v>
      </c>
      <c r="B1004" s="37">
        <v>470</v>
      </c>
      <c r="C1004" s="42">
        <f t="shared" si="15"/>
        <v>399.5</v>
      </c>
      <c r="D1004" s="26">
        <v>0.62</v>
      </c>
      <c r="E1004" s="27">
        <v>0.00425</v>
      </c>
    </row>
    <row r="1005" spans="1:5" s="5" customFormat="1" ht="15" outlineLevel="2">
      <c r="A1005" s="25" t="s">
        <v>1656</v>
      </c>
      <c r="B1005" s="37">
        <v>500</v>
      </c>
      <c r="C1005" s="42">
        <f t="shared" si="15"/>
        <v>425</v>
      </c>
      <c r="D1005" s="26">
        <v>0.67</v>
      </c>
      <c r="E1005" s="27">
        <v>0.0049</v>
      </c>
    </row>
    <row r="1006" spans="1:5" s="5" customFormat="1" ht="15" outlineLevel="2">
      <c r="A1006" s="25" t="s">
        <v>1657</v>
      </c>
      <c r="B1006" s="37">
        <v>540</v>
      </c>
      <c r="C1006" s="42">
        <f t="shared" si="15"/>
        <v>459</v>
      </c>
      <c r="D1006" s="26">
        <v>0.715</v>
      </c>
      <c r="E1006" s="27">
        <v>0.0056500000000000005</v>
      </c>
    </row>
    <row r="1007" spans="1:5" s="5" customFormat="1" ht="15" outlineLevel="2">
      <c r="A1007" s="25" t="s">
        <v>1658</v>
      </c>
      <c r="B1007" s="37">
        <v>570</v>
      </c>
      <c r="C1007" s="42">
        <f t="shared" si="15"/>
        <v>484.5</v>
      </c>
      <c r="D1007" s="26">
        <v>0.765</v>
      </c>
      <c r="E1007" s="27">
        <v>0.0064</v>
      </c>
    </row>
    <row r="1008" spans="1:5" s="5" customFormat="1" ht="15" outlineLevel="2">
      <c r="A1008" s="25" t="s">
        <v>1659</v>
      </c>
      <c r="B1008" s="37">
        <v>640</v>
      </c>
      <c r="C1008" s="42">
        <f t="shared" si="15"/>
        <v>544</v>
      </c>
      <c r="D1008" s="26">
        <v>0.86</v>
      </c>
      <c r="E1008" s="27">
        <v>0.0081</v>
      </c>
    </row>
    <row r="1009" spans="1:5" s="5" customFormat="1" ht="15" outlineLevel="2">
      <c r="A1009" s="25" t="s">
        <v>1660</v>
      </c>
      <c r="B1009" s="37">
        <v>720</v>
      </c>
      <c r="C1009" s="42">
        <f t="shared" si="15"/>
        <v>612</v>
      </c>
      <c r="D1009" s="26">
        <v>0.96</v>
      </c>
      <c r="E1009" s="27">
        <v>0.01</v>
      </c>
    </row>
    <row r="1010" spans="1:5" s="5" customFormat="1" ht="15" outlineLevel="2">
      <c r="A1010" s="25" t="s">
        <v>1661</v>
      </c>
      <c r="B1010" s="37">
        <v>810</v>
      </c>
      <c r="C1010" s="42">
        <f t="shared" si="15"/>
        <v>688.5</v>
      </c>
      <c r="D1010" s="26">
        <v>1.055</v>
      </c>
      <c r="E1010" s="27">
        <v>0.012100000000000001</v>
      </c>
    </row>
    <row r="1011" spans="1:5" s="5" customFormat="1" ht="15" outlineLevel="2">
      <c r="A1011" s="25" t="s">
        <v>1662</v>
      </c>
      <c r="B1011" s="37">
        <v>920</v>
      </c>
      <c r="C1011" s="42">
        <f t="shared" si="15"/>
        <v>782</v>
      </c>
      <c r="D1011" s="26">
        <v>1.2</v>
      </c>
      <c r="E1011" s="27">
        <v>0.01565</v>
      </c>
    </row>
    <row r="1012" spans="1:5" s="5" customFormat="1" ht="15" outlineLevel="1">
      <c r="A1012" s="28" t="s">
        <v>1663</v>
      </c>
      <c r="B1012" s="37"/>
      <c r="C1012" s="42">
        <f t="shared" si="15"/>
        <v>0</v>
      </c>
      <c r="D1012" s="29"/>
      <c r="E1012" s="29"/>
    </row>
    <row r="1013" spans="1:5" s="5" customFormat="1" ht="15" outlineLevel="2">
      <c r="A1013" s="25" t="s">
        <v>1664</v>
      </c>
      <c r="B1013" s="37">
        <v>400</v>
      </c>
      <c r="C1013" s="42">
        <f t="shared" si="15"/>
        <v>340</v>
      </c>
      <c r="D1013" s="26">
        <v>0.59</v>
      </c>
      <c r="E1013" s="27">
        <v>0.005</v>
      </c>
    </row>
    <row r="1014" spans="1:5" s="5" customFormat="1" ht="15" outlineLevel="2">
      <c r="A1014" s="25" t="s">
        <v>1665</v>
      </c>
      <c r="B1014" s="37">
        <v>420</v>
      </c>
      <c r="C1014" s="42">
        <f t="shared" si="15"/>
        <v>357</v>
      </c>
      <c r="D1014" s="26">
        <v>0.59</v>
      </c>
      <c r="E1014" s="27">
        <v>0.005</v>
      </c>
    </row>
    <row r="1015" spans="1:5" s="5" customFormat="1" ht="15" outlineLevel="2">
      <c r="A1015" s="25" t="s">
        <v>1666</v>
      </c>
      <c r="B1015" s="37">
        <v>440</v>
      </c>
      <c r="C1015" s="42">
        <f t="shared" si="15"/>
        <v>374</v>
      </c>
      <c r="D1015" s="26">
        <v>0.65</v>
      </c>
      <c r="E1015" s="27">
        <v>0.0061</v>
      </c>
    </row>
    <row r="1016" spans="1:5" s="5" customFormat="1" ht="15" outlineLevel="2">
      <c r="A1016" s="25" t="s">
        <v>1667</v>
      </c>
      <c r="B1016" s="37">
        <v>460</v>
      </c>
      <c r="C1016" s="42">
        <f t="shared" si="15"/>
        <v>391</v>
      </c>
      <c r="D1016" s="26">
        <v>0.68</v>
      </c>
      <c r="E1016" s="27">
        <v>0.0066</v>
      </c>
    </row>
    <row r="1017" spans="1:5" s="5" customFormat="1" ht="15" outlineLevel="2">
      <c r="A1017" s="25" t="s">
        <v>1668</v>
      </c>
      <c r="B1017" s="37">
        <v>480</v>
      </c>
      <c r="C1017" s="42">
        <f t="shared" si="15"/>
        <v>408</v>
      </c>
      <c r="D1017" s="26">
        <v>0.71</v>
      </c>
      <c r="E1017" s="27">
        <v>0.007200000000000001</v>
      </c>
    </row>
    <row r="1018" spans="1:5" s="5" customFormat="1" ht="15" outlineLevel="2">
      <c r="A1018" s="25" t="s">
        <v>1669</v>
      </c>
      <c r="B1018" s="37">
        <v>510</v>
      </c>
      <c r="C1018" s="42">
        <f t="shared" si="15"/>
        <v>433.5</v>
      </c>
      <c r="D1018" s="26">
        <v>0.77</v>
      </c>
      <c r="E1018" s="27">
        <v>0.0085</v>
      </c>
    </row>
    <row r="1019" spans="1:5" s="5" customFormat="1" ht="15" outlineLevel="2">
      <c r="A1019" s="25" t="s">
        <v>1670</v>
      </c>
      <c r="B1019" s="37">
        <v>540</v>
      </c>
      <c r="C1019" s="42">
        <f t="shared" si="15"/>
        <v>459</v>
      </c>
      <c r="D1019" s="26">
        <v>0.83</v>
      </c>
      <c r="E1019" s="27">
        <v>0.0098</v>
      </c>
    </row>
    <row r="1020" spans="1:5" s="5" customFormat="1" ht="15" outlineLevel="2">
      <c r="A1020" s="25" t="s">
        <v>1671</v>
      </c>
      <c r="B1020" s="37">
        <v>580</v>
      </c>
      <c r="C1020" s="42">
        <f t="shared" si="15"/>
        <v>493</v>
      </c>
      <c r="D1020" s="26">
        <v>0.9</v>
      </c>
      <c r="E1020" s="27">
        <v>0.011300000000000001</v>
      </c>
    </row>
    <row r="1021" spans="1:5" s="5" customFormat="1" ht="15" outlineLevel="2">
      <c r="A1021" s="25" t="s">
        <v>1672</v>
      </c>
      <c r="B1021" s="37">
        <v>610</v>
      </c>
      <c r="C1021" s="42">
        <f t="shared" si="15"/>
        <v>518.5</v>
      </c>
      <c r="D1021" s="26">
        <v>0.96</v>
      </c>
      <c r="E1021" s="27">
        <v>0.0128</v>
      </c>
    </row>
    <row r="1022" spans="1:5" s="5" customFormat="1" ht="15" outlineLevel="2">
      <c r="A1022" s="25" t="s">
        <v>1673</v>
      </c>
      <c r="B1022" s="37">
        <v>660</v>
      </c>
      <c r="C1022" s="42">
        <f t="shared" si="15"/>
        <v>561</v>
      </c>
      <c r="D1022" s="26">
        <v>1.08</v>
      </c>
      <c r="E1022" s="27">
        <v>0.0162</v>
      </c>
    </row>
    <row r="1023" spans="1:5" s="5" customFormat="1" ht="15" outlineLevel="2">
      <c r="A1023" s="25" t="s">
        <v>1674</v>
      </c>
      <c r="B1023" s="37">
        <v>730</v>
      </c>
      <c r="C1023" s="42">
        <f t="shared" si="15"/>
        <v>620.5</v>
      </c>
      <c r="D1023" s="26">
        <v>1.2</v>
      </c>
      <c r="E1023" s="27">
        <v>0.02</v>
      </c>
    </row>
    <row r="1024" spans="1:5" s="5" customFormat="1" ht="15" outlineLevel="2">
      <c r="A1024" s="25" t="s">
        <v>1675</v>
      </c>
      <c r="B1024" s="37">
        <v>840</v>
      </c>
      <c r="C1024" s="42">
        <f t="shared" si="15"/>
        <v>714</v>
      </c>
      <c r="D1024" s="26">
        <v>1.32</v>
      </c>
      <c r="E1024" s="27">
        <v>0.024200000000000003</v>
      </c>
    </row>
    <row r="1025" spans="1:5" s="5" customFormat="1" ht="15" outlineLevel="2">
      <c r="A1025" s="25" t="s">
        <v>1676</v>
      </c>
      <c r="B1025" s="37">
        <v>940</v>
      </c>
      <c r="C1025" s="42">
        <f t="shared" si="15"/>
        <v>799</v>
      </c>
      <c r="D1025" s="26">
        <v>1.5</v>
      </c>
      <c r="E1025" s="27">
        <v>0.0313</v>
      </c>
    </row>
    <row r="1026" spans="1:5" s="5" customFormat="1" ht="15" outlineLevel="2">
      <c r="A1026" s="25" t="s">
        <v>1677</v>
      </c>
      <c r="B1026" s="37">
        <v>650</v>
      </c>
      <c r="C1026" s="42">
        <f t="shared" si="15"/>
        <v>552.5</v>
      </c>
      <c r="D1026" s="26">
        <v>0.95</v>
      </c>
      <c r="E1026" s="27">
        <v>0.005</v>
      </c>
    </row>
    <row r="1027" spans="1:5" s="5" customFormat="1" ht="15" outlineLevel="2">
      <c r="A1027" s="25" t="s">
        <v>1678</v>
      </c>
      <c r="B1027" s="37">
        <v>680</v>
      </c>
      <c r="C1027" s="42">
        <f t="shared" si="15"/>
        <v>578</v>
      </c>
      <c r="D1027" s="26">
        <v>0.95</v>
      </c>
      <c r="E1027" s="27">
        <v>0.005</v>
      </c>
    </row>
    <row r="1028" spans="1:5" s="5" customFormat="1" ht="15" outlineLevel="2">
      <c r="A1028" s="25" t="s">
        <v>1679</v>
      </c>
      <c r="B1028" s="37">
        <v>720</v>
      </c>
      <c r="C1028" s="42">
        <f t="shared" si="15"/>
        <v>612</v>
      </c>
      <c r="D1028" s="26">
        <v>1.04</v>
      </c>
      <c r="E1028" s="27">
        <v>0.0061</v>
      </c>
    </row>
    <row r="1029" spans="1:5" s="5" customFormat="1" ht="15" outlineLevel="2">
      <c r="A1029" s="25" t="s">
        <v>1680</v>
      </c>
      <c r="B1029" s="37">
        <v>740</v>
      </c>
      <c r="C1029" s="42">
        <f t="shared" si="15"/>
        <v>629</v>
      </c>
      <c r="D1029" s="26">
        <v>1.09</v>
      </c>
      <c r="E1029" s="27">
        <v>0.0066</v>
      </c>
    </row>
    <row r="1030" spans="1:5" s="5" customFormat="1" ht="15" outlineLevel="2">
      <c r="A1030" s="25" t="s">
        <v>1681</v>
      </c>
      <c r="B1030" s="37">
        <v>770</v>
      </c>
      <c r="C1030" s="42">
        <f aca="true" t="shared" si="16" ref="C1030:C1093">B1030*(100%-$C$3)</f>
        <v>654.5</v>
      </c>
      <c r="D1030" s="26">
        <v>1.14</v>
      </c>
      <c r="E1030" s="27">
        <v>0.007200000000000001</v>
      </c>
    </row>
    <row r="1031" spans="1:5" s="5" customFormat="1" ht="15" outlineLevel="2">
      <c r="A1031" s="25" t="s">
        <v>1682</v>
      </c>
      <c r="B1031" s="37">
        <v>840</v>
      </c>
      <c r="C1031" s="42">
        <f t="shared" si="16"/>
        <v>714</v>
      </c>
      <c r="D1031" s="26">
        <v>1.24</v>
      </c>
      <c r="E1031" s="27">
        <v>0.0085</v>
      </c>
    </row>
    <row r="1032" spans="1:5" s="5" customFormat="1" ht="15" outlineLevel="2">
      <c r="A1032" s="25" t="s">
        <v>1683</v>
      </c>
      <c r="B1032" s="37">
        <v>880</v>
      </c>
      <c r="C1032" s="42">
        <f t="shared" si="16"/>
        <v>748</v>
      </c>
      <c r="D1032" s="26">
        <v>1.34</v>
      </c>
      <c r="E1032" s="27">
        <v>0.0098</v>
      </c>
    </row>
    <row r="1033" spans="1:5" s="5" customFormat="1" ht="15" outlineLevel="2">
      <c r="A1033" s="25" t="s">
        <v>1684</v>
      </c>
      <c r="B1033" s="37">
        <v>950</v>
      </c>
      <c r="C1033" s="42">
        <f t="shared" si="16"/>
        <v>807.5</v>
      </c>
      <c r="D1033" s="26">
        <v>1.43</v>
      </c>
      <c r="E1033" s="27">
        <v>0.011300000000000001</v>
      </c>
    </row>
    <row r="1034" spans="1:5" s="5" customFormat="1" ht="15" outlineLevel="2">
      <c r="A1034" s="25" t="s">
        <v>1685</v>
      </c>
      <c r="B1034" s="37">
        <v>990</v>
      </c>
      <c r="C1034" s="42">
        <f t="shared" si="16"/>
        <v>841.5</v>
      </c>
      <c r="D1034" s="26">
        <v>1.53</v>
      </c>
      <c r="E1034" s="27">
        <v>0.0128</v>
      </c>
    </row>
    <row r="1035" spans="1:5" s="5" customFormat="1" ht="15" outlineLevel="2">
      <c r="A1035" s="25" t="s">
        <v>1686</v>
      </c>
      <c r="B1035" s="37">
        <v>1110</v>
      </c>
      <c r="C1035" s="42">
        <f t="shared" si="16"/>
        <v>943.5</v>
      </c>
      <c r="D1035" s="26">
        <v>1.72</v>
      </c>
      <c r="E1035" s="27">
        <v>0.0162</v>
      </c>
    </row>
    <row r="1036" spans="1:5" s="5" customFormat="1" ht="15" outlineLevel="2">
      <c r="A1036" s="25" t="s">
        <v>1687</v>
      </c>
      <c r="B1036" s="37">
        <v>1240</v>
      </c>
      <c r="C1036" s="42">
        <f t="shared" si="16"/>
        <v>1054</v>
      </c>
      <c r="D1036" s="26">
        <v>1.92</v>
      </c>
      <c r="E1036" s="27">
        <v>0.02</v>
      </c>
    </row>
    <row r="1037" spans="1:5" s="5" customFormat="1" ht="15" outlineLevel="2">
      <c r="A1037" s="25" t="s">
        <v>1688</v>
      </c>
      <c r="B1037" s="37">
        <v>1400</v>
      </c>
      <c r="C1037" s="42">
        <f t="shared" si="16"/>
        <v>1190</v>
      </c>
      <c r="D1037" s="26">
        <v>2.11</v>
      </c>
      <c r="E1037" s="27">
        <v>0.024200000000000003</v>
      </c>
    </row>
    <row r="1038" spans="1:5" s="5" customFormat="1" ht="15" outlineLevel="2">
      <c r="A1038" s="25" t="s">
        <v>1689</v>
      </c>
      <c r="B1038" s="37">
        <v>1580</v>
      </c>
      <c r="C1038" s="42">
        <f t="shared" si="16"/>
        <v>1343</v>
      </c>
      <c r="D1038" s="26">
        <v>2.4</v>
      </c>
      <c r="E1038" s="27">
        <v>0.0313</v>
      </c>
    </row>
    <row r="1039" spans="1:5" s="5" customFormat="1" ht="15" outlineLevel="1">
      <c r="A1039" s="28" t="s">
        <v>1690</v>
      </c>
      <c r="B1039" s="37"/>
      <c r="C1039" s="42">
        <f t="shared" si="16"/>
        <v>0</v>
      </c>
      <c r="D1039" s="26"/>
      <c r="E1039" s="27"/>
    </row>
    <row r="1040" spans="1:5" s="5" customFormat="1" ht="15" outlineLevel="2">
      <c r="A1040" s="25" t="s">
        <v>1691</v>
      </c>
      <c r="B1040" s="37">
        <v>660</v>
      </c>
      <c r="C1040" s="42">
        <f t="shared" si="16"/>
        <v>561</v>
      </c>
      <c r="D1040" s="26">
        <v>1.19</v>
      </c>
      <c r="E1040" s="27">
        <v>0.01</v>
      </c>
    </row>
    <row r="1041" spans="1:5" s="5" customFormat="1" ht="15" outlineLevel="2">
      <c r="A1041" s="25" t="s">
        <v>1692</v>
      </c>
      <c r="B1041" s="37">
        <v>690</v>
      </c>
      <c r="C1041" s="42">
        <f t="shared" si="16"/>
        <v>586.5</v>
      </c>
      <c r="D1041" s="26">
        <v>1.19</v>
      </c>
      <c r="E1041" s="27">
        <v>0.01</v>
      </c>
    </row>
    <row r="1042" spans="1:5" s="5" customFormat="1" ht="15" outlineLevel="2">
      <c r="A1042" s="25" t="s">
        <v>1693</v>
      </c>
      <c r="B1042" s="37">
        <v>730</v>
      </c>
      <c r="C1042" s="42">
        <f t="shared" si="16"/>
        <v>620.5</v>
      </c>
      <c r="D1042" s="26">
        <v>1.31</v>
      </c>
      <c r="E1042" s="27">
        <v>0.012100000000000001</v>
      </c>
    </row>
    <row r="1043" spans="1:5" s="5" customFormat="1" ht="15" outlineLevel="2">
      <c r="A1043" s="25" t="s">
        <v>1694</v>
      </c>
      <c r="B1043" s="37">
        <v>750</v>
      </c>
      <c r="C1043" s="42">
        <f t="shared" si="16"/>
        <v>637.5</v>
      </c>
      <c r="D1043" s="26">
        <v>1.37</v>
      </c>
      <c r="E1043" s="27">
        <v>0.0132</v>
      </c>
    </row>
    <row r="1044" spans="1:5" s="5" customFormat="1" ht="15" outlineLevel="2">
      <c r="A1044" s="25" t="s">
        <v>1695</v>
      </c>
      <c r="B1044" s="37">
        <v>820</v>
      </c>
      <c r="C1044" s="42">
        <f t="shared" si="16"/>
        <v>697</v>
      </c>
      <c r="D1044" s="26">
        <v>1.43</v>
      </c>
      <c r="E1044" s="27">
        <v>0.014400000000000001</v>
      </c>
    </row>
    <row r="1045" spans="1:5" s="5" customFormat="1" ht="15" outlineLevel="2">
      <c r="A1045" s="25" t="s">
        <v>337</v>
      </c>
      <c r="B1045" s="37">
        <v>880</v>
      </c>
      <c r="C1045" s="42">
        <f t="shared" si="16"/>
        <v>748</v>
      </c>
      <c r="D1045" s="26">
        <v>1.55</v>
      </c>
      <c r="E1045" s="27">
        <v>0.016900000000000002</v>
      </c>
    </row>
    <row r="1046" spans="1:5" s="5" customFormat="1" ht="15" outlineLevel="2">
      <c r="A1046" s="25" t="s">
        <v>338</v>
      </c>
      <c r="B1046" s="37">
        <v>940</v>
      </c>
      <c r="C1046" s="42">
        <f t="shared" si="16"/>
        <v>799</v>
      </c>
      <c r="D1046" s="26">
        <v>1.67</v>
      </c>
      <c r="E1046" s="27">
        <v>0.0196</v>
      </c>
    </row>
    <row r="1047" spans="1:5" s="5" customFormat="1" ht="15" outlineLevel="2">
      <c r="A1047" s="25" t="s">
        <v>339</v>
      </c>
      <c r="B1047" s="37">
        <v>1010</v>
      </c>
      <c r="C1047" s="42">
        <f t="shared" si="16"/>
        <v>858.5</v>
      </c>
      <c r="D1047" s="26">
        <v>1.79</v>
      </c>
      <c r="E1047" s="27">
        <v>0.0225</v>
      </c>
    </row>
    <row r="1048" spans="1:5" s="5" customFormat="1" ht="15" outlineLevel="2">
      <c r="A1048" s="25" t="s">
        <v>340</v>
      </c>
      <c r="B1048" s="37">
        <v>1050</v>
      </c>
      <c r="C1048" s="42">
        <f t="shared" si="16"/>
        <v>892.5</v>
      </c>
      <c r="D1048" s="26">
        <v>1.91</v>
      </c>
      <c r="E1048" s="27">
        <v>0.0256</v>
      </c>
    </row>
    <row r="1049" spans="1:5" s="5" customFormat="1" ht="15" outlineLevel="2">
      <c r="A1049" s="25" t="s">
        <v>341</v>
      </c>
      <c r="B1049" s="37">
        <v>1180</v>
      </c>
      <c r="C1049" s="42">
        <f t="shared" si="16"/>
        <v>1003</v>
      </c>
      <c r="D1049" s="26">
        <v>2.15</v>
      </c>
      <c r="E1049" s="27">
        <v>0.0324</v>
      </c>
    </row>
    <row r="1050" spans="1:5" s="5" customFormat="1" ht="15" outlineLevel="2">
      <c r="A1050" s="25" t="s">
        <v>342</v>
      </c>
      <c r="B1050" s="37">
        <v>1300</v>
      </c>
      <c r="C1050" s="42">
        <f t="shared" si="16"/>
        <v>1105</v>
      </c>
      <c r="D1050" s="26">
        <v>2.39</v>
      </c>
      <c r="E1050" s="27">
        <v>0.04</v>
      </c>
    </row>
    <row r="1051" spans="1:5" s="5" customFormat="1" ht="15" outlineLevel="2">
      <c r="A1051" s="25" t="s">
        <v>343</v>
      </c>
      <c r="B1051" s="37">
        <v>1470</v>
      </c>
      <c r="C1051" s="42">
        <f t="shared" si="16"/>
        <v>1249.5</v>
      </c>
      <c r="D1051" s="26">
        <v>2.64</v>
      </c>
      <c r="E1051" s="27">
        <v>0.048400000000000006</v>
      </c>
    </row>
    <row r="1052" spans="1:5" s="5" customFormat="1" ht="15" outlineLevel="2">
      <c r="A1052" s="25" t="s">
        <v>344</v>
      </c>
      <c r="B1052" s="37">
        <v>1670</v>
      </c>
      <c r="C1052" s="42">
        <f t="shared" si="16"/>
        <v>1419.5</v>
      </c>
      <c r="D1052" s="26">
        <v>3</v>
      </c>
      <c r="E1052" s="27">
        <v>0.0625</v>
      </c>
    </row>
    <row r="1053" spans="1:5" s="5" customFormat="1" ht="15" outlineLevel="2">
      <c r="A1053" s="25" t="s">
        <v>345</v>
      </c>
      <c r="B1053" s="37">
        <v>1070</v>
      </c>
      <c r="C1053" s="42">
        <f t="shared" si="16"/>
        <v>909.5</v>
      </c>
      <c r="D1053" s="26">
        <v>1.9</v>
      </c>
      <c r="E1053" s="27">
        <v>0.01</v>
      </c>
    </row>
    <row r="1054" spans="1:5" s="5" customFormat="1" ht="15" outlineLevel="2">
      <c r="A1054" s="25" t="s">
        <v>346</v>
      </c>
      <c r="B1054" s="37">
        <v>1120</v>
      </c>
      <c r="C1054" s="42">
        <f t="shared" si="16"/>
        <v>952</v>
      </c>
      <c r="D1054" s="26">
        <v>1.9</v>
      </c>
      <c r="E1054" s="27">
        <v>0.01</v>
      </c>
    </row>
    <row r="1055" spans="1:5" s="5" customFormat="1" ht="15" outlineLevel="2">
      <c r="A1055" s="25" t="s">
        <v>347</v>
      </c>
      <c r="B1055" s="37">
        <v>1180</v>
      </c>
      <c r="C1055" s="42">
        <f t="shared" si="16"/>
        <v>1003</v>
      </c>
      <c r="D1055" s="26">
        <v>2.09</v>
      </c>
      <c r="E1055" s="27">
        <v>0.012100000000000001</v>
      </c>
    </row>
    <row r="1056" spans="1:5" s="5" customFormat="1" ht="15" outlineLevel="2">
      <c r="A1056" s="25" t="s">
        <v>348</v>
      </c>
      <c r="B1056" s="37">
        <v>1220</v>
      </c>
      <c r="C1056" s="42">
        <f t="shared" si="16"/>
        <v>1037</v>
      </c>
      <c r="D1056" s="26">
        <v>2.19</v>
      </c>
      <c r="E1056" s="27">
        <v>0.0132</v>
      </c>
    </row>
    <row r="1057" spans="1:5" s="5" customFormat="1" ht="15" outlineLevel="2">
      <c r="A1057" s="25" t="s">
        <v>349</v>
      </c>
      <c r="B1057" s="37">
        <v>1320</v>
      </c>
      <c r="C1057" s="42">
        <f t="shared" si="16"/>
        <v>1122</v>
      </c>
      <c r="D1057" s="26">
        <v>2.28</v>
      </c>
      <c r="E1057" s="27">
        <v>0.014400000000000001</v>
      </c>
    </row>
    <row r="1058" spans="1:5" s="5" customFormat="1" ht="15" outlineLevel="2">
      <c r="A1058" s="25" t="s">
        <v>350</v>
      </c>
      <c r="B1058" s="37">
        <v>1430</v>
      </c>
      <c r="C1058" s="42">
        <f t="shared" si="16"/>
        <v>1215.5</v>
      </c>
      <c r="D1058" s="26">
        <v>2.48</v>
      </c>
      <c r="E1058" s="27">
        <v>0.016900000000000002</v>
      </c>
    </row>
    <row r="1059" spans="1:5" s="5" customFormat="1" ht="15" outlineLevel="2">
      <c r="A1059" s="25" t="s">
        <v>351</v>
      </c>
      <c r="B1059" s="37">
        <v>1520</v>
      </c>
      <c r="C1059" s="42">
        <f t="shared" si="16"/>
        <v>1292</v>
      </c>
      <c r="D1059" s="26">
        <v>2.67</v>
      </c>
      <c r="E1059" s="27">
        <v>0.0196</v>
      </c>
    </row>
    <row r="1060" spans="1:5" s="5" customFormat="1" ht="15" outlineLevel="2">
      <c r="A1060" s="25" t="s">
        <v>352</v>
      </c>
      <c r="B1060" s="37">
        <v>1630</v>
      </c>
      <c r="C1060" s="42">
        <f t="shared" si="16"/>
        <v>1385.5</v>
      </c>
      <c r="D1060" s="26">
        <v>2.86</v>
      </c>
      <c r="E1060" s="27">
        <v>0.0225</v>
      </c>
    </row>
    <row r="1061" spans="1:5" s="5" customFormat="1" ht="15" outlineLevel="2">
      <c r="A1061" s="25" t="s">
        <v>353</v>
      </c>
      <c r="B1061" s="37">
        <v>1730</v>
      </c>
      <c r="C1061" s="42">
        <f t="shared" si="16"/>
        <v>1470.5</v>
      </c>
      <c r="D1061" s="26">
        <v>3.06</v>
      </c>
      <c r="E1061" s="27">
        <v>0.0256</v>
      </c>
    </row>
    <row r="1062" spans="1:5" s="5" customFormat="1" ht="15" outlineLevel="2">
      <c r="A1062" s="25" t="s">
        <v>354</v>
      </c>
      <c r="B1062" s="37">
        <v>1940</v>
      </c>
      <c r="C1062" s="42">
        <f t="shared" si="16"/>
        <v>1649</v>
      </c>
      <c r="D1062" s="26">
        <v>3.44</v>
      </c>
      <c r="E1062" s="27">
        <v>0.0324</v>
      </c>
    </row>
    <row r="1063" spans="1:5" s="5" customFormat="1" ht="15" outlineLevel="2">
      <c r="A1063" s="25" t="s">
        <v>355</v>
      </c>
      <c r="B1063" s="37">
        <v>2160</v>
      </c>
      <c r="C1063" s="42">
        <f t="shared" si="16"/>
        <v>1836</v>
      </c>
      <c r="D1063" s="26">
        <v>3.83</v>
      </c>
      <c r="E1063" s="27">
        <v>0.04</v>
      </c>
    </row>
    <row r="1064" spans="1:5" s="5" customFormat="1" ht="15" outlineLevel="2">
      <c r="A1064" s="25" t="s">
        <v>356</v>
      </c>
      <c r="B1064" s="37">
        <v>2450</v>
      </c>
      <c r="C1064" s="42">
        <f t="shared" si="16"/>
        <v>2082.5</v>
      </c>
      <c r="D1064" s="26">
        <v>4.22</v>
      </c>
      <c r="E1064" s="27">
        <v>0.048400000000000006</v>
      </c>
    </row>
    <row r="1065" spans="1:5" s="5" customFormat="1" ht="15" outlineLevel="2">
      <c r="A1065" s="25" t="s">
        <v>357</v>
      </c>
      <c r="B1065" s="37">
        <v>2770</v>
      </c>
      <c r="C1065" s="42">
        <f t="shared" si="16"/>
        <v>2354.5</v>
      </c>
      <c r="D1065" s="26">
        <v>4.8</v>
      </c>
      <c r="E1065" s="27">
        <v>0.0625</v>
      </c>
    </row>
    <row r="1066" spans="1:5" s="5" customFormat="1" ht="15">
      <c r="A1066" s="28" t="s">
        <v>358</v>
      </c>
      <c r="B1066" s="37"/>
      <c r="C1066" s="42">
        <f t="shared" si="16"/>
        <v>0</v>
      </c>
      <c r="D1066" s="29"/>
      <c r="E1066" s="29"/>
    </row>
    <row r="1067" spans="1:5" s="5" customFormat="1" ht="15" outlineLevel="1">
      <c r="A1067" s="25" t="s">
        <v>359</v>
      </c>
      <c r="B1067" s="37">
        <v>590</v>
      </c>
      <c r="C1067" s="42">
        <f t="shared" si="16"/>
        <v>501.5</v>
      </c>
      <c r="D1067" s="26">
        <v>0.58</v>
      </c>
      <c r="E1067" s="27">
        <v>0.0001</v>
      </c>
    </row>
    <row r="1068" spans="1:5" s="5" customFormat="1" ht="15" outlineLevel="1">
      <c r="A1068" s="25" t="s">
        <v>360</v>
      </c>
      <c r="B1068" s="37">
        <v>590</v>
      </c>
      <c r="C1068" s="42">
        <f t="shared" si="16"/>
        <v>501.5</v>
      </c>
      <c r="D1068" s="26">
        <v>0.58</v>
      </c>
      <c r="E1068" s="27">
        <v>0.0001</v>
      </c>
    </row>
    <row r="1069" spans="1:5" s="5" customFormat="1" ht="15" outlineLevel="1">
      <c r="A1069" s="25" t="s">
        <v>361</v>
      </c>
      <c r="B1069" s="37">
        <v>590</v>
      </c>
      <c r="C1069" s="42">
        <f t="shared" si="16"/>
        <v>501.5</v>
      </c>
      <c r="D1069" s="26">
        <v>0.58</v>
      </c>
      <c r="E1069" s="27">
        <v>0.0001</v>
      </c>
    </row>
    <row r="1070" spans="1:5" s="5" customFormat="1" ht="15" outlineLevel="1">
      <c r="A1070" s="25" t="s">
        <v>362</v>
      </c>
      <c r="B1070" s="37">
        <v>590</v>
      </c>
      <c r="C1070" s="42">
        <f t="shared" si="16"/>
        <v>501.5</v>
      </c>
      <c r="D1070" s="26">
        <v>0.57</v>
      </c>
      <c r="E1070" s="27">
        <v>0.0001</v>
      </c>
    </row>
    <row r="1071" spans="1:5" s="5" customFormat="1" ht="15" outlineLevel="1">
      <c r="A1071" s="25" t="s">
        <v>363</v>
      </c>
      <c r="B1071" s="37">
        <v>590</v>
      </c>
      <c r="C1071" s="42">
        <f t="shared" si="16"/>
        <v>501.5</v>
      </c>
      <c r="D1071" s="26">
        <v>0.56</v>
      </c>
      <c r="E1071" s="27">
        <v>0.0001</v>
      </c>
    </row>
    <row r="1072" spans="1:5" s="5" customFormat="1" ht="15" outlineLevel="1">
      <c r="A1072" s="25" t="s">
        <v>364</v>
      </c>
      <c r="B1072" s="37">
        <v>590</v>
      </c>
      <c r="C1072" s="42">
        <f t="shared" si="16"/>
        <v>501.5</v>
      </c>
      <c r="D1072" s="26">
        <v>0.56</v>
      </c>
      <c r="E1072" s="27">
        <v>0.0001</v>
      </c>
    </row>
    <row r="1073" spans="1:5" s="5" customFormat="1" ht="15" outlineLevel="1">
      <c r="A1073" s="25" t="s">
        <v>365</v>
      </c>
      <c r="B1073" s="37">
        <v>590</v>
      </c>
      <c r="C1073" s="42">
        <f t="shared" si="16"/>
        <v>501.5</v>
      </c>
      <c r="D1073" s="26">
        <v>0.55</v>
      </c>
      <c r="E1073" s="27">
        <v>0.0001</v>
      </c>
    </row>
    <row r="1074" spans="1:5" s="5" customFormat="1" ht="15" outlineLevel="1">
      <c r="A1074" s="25" t="s">
        <v>366</v>
      </c>
      <c r="B1074" s="37">
        <v>590</v>
      </c>
      <c r="C1074" s="42">
        <f t="shared" si="16"/>
        <v>501.5</v>
      </c>
      <c r="D1074" s="26">
        <v>0.54</v>
      </c>
      <c r="E1074" s="27">
        <v>0.0001</v>
      </c>
    </row>
    <row r="1075" spans="1:5" s="5" customFormat="1" ht="15" outlineLevel="1">
      <c r="A1075" s="25" t="s">
        <v>367</v>
      </c>
      <c r="B1075" s="37">
        <v>590</v>
      </c>
      <c r="C1075" s="42">
        <f t="shared" si="16"/>
        <v>501.5</v>
      </c>
      <c r="D1075" s="26">
        <v>0.52</v>
      </c>
      <c r="E1075" s="27">
        <v>0.0001</v>
      </c>
    </row>
    <row r="1076" spans="1:5" s="5" customFormat="1" ht="15" outlineLevel="1">
      <c r="A1076" s="25" t="s">
        <v>368</v>
      </c>
      <c r="B1076" s="37">
        <v>590</v>
      </c>
      <c r="C1076" s="42">
        <f t="shared" si="16"/>
        <v>501.5</v>
      </c>
      <c r="D1076" s="26">
        <v>0.5</v>
      </c>
      <c r="E1076" s="27">
        <v>0.0001</v>
      </c>
    </row>
    <row r="1077" spans="1:5" s="5" customFormat="1" ht="15" outlineLevel="1">
      <c r="A1077" s="25" t="s">
        <v>369</v>
      </c>
      <c r="B1077" s="37">
        <v>590</v>
      </c>
      <c r="C1077" s="42">
        <f t="shared" si="16"/>
        <v>501.5</v>
      </c>
      <c r="D1077" s="26">
        <v>0.47</v>
      </c>
      <c r="E1077" s="27">
        <v>0.0001</v>
      </c>
    </row>
    <row r="1078" spans="1:5" s="5" customFormat="1" ht="15" outlineLevel="1">
      <c r="A1078" s="25" t="s">
        <v>370</v>
      </c>
      <c r="B1078" s="37">
        <v>590</v>
      </c>
      <c r="C1078" s="42">
        <f t="shared" si="16"/>
        <v>501.5</v>
      </c>
      <c r="D1078" s="26">
        <v>0.46</v>
      </c>
      <c r="E1078" s="27">
        <v>0.0001</v>
      </c>
    </row>
    <row r="1079" spans="1:5" s="5" customFormat="1" ht="15" outlineLevel="1">
      <c r="A1079" s="25" t="s">
        <v>371</v>
      </c>
      <c r="B1079" s="37">
        <v>590</v>
      </c>
      <c r="C1079" s="42">
        <f t="shared" si="16"/>
        <v>501.5</v>
      </c>
      <c r="D1079" s="26">
        <v>0.44</v>
      </c>
      <c r="E1079" s="27">
        <v>0.0001</v>
      </c>
    </row>
    <row r="1080" spans="1:5" s="5" customFormat="1" ht="15" outlineLevel="1">
      <c r="A1080" s="25" t="s">
        <v>372</v>
      </c>
      <c r="B1080" s="37">
        <v>590</v>
      </c>
      <c r="C1080" s="42">
        <f t="shared" si="16"/>
        <v>501.5</v>
      </c>
      <c r="D1080" s="26">
        <v>0.43</v>
      </c>
      <c r="E1080" s="27">
        <v>0.0001</v>
      </c>
    </row>
    <row r="1081" spans="1:5" s="5" customFormat="1" ht="15" outlineLevel="1">
      <c r="A1081" s="25" t="s">
        <v>373</v>
      </c>
      <c r="B1081" s="37">
        <v>590</v>
      </c>
      <c r="C1081" s="42">
        <f t="shared" si="16"/>
        <v>501.5</v>
      </c>
      <c r="D1081" s="26">
        <v>0.41</v>
      </c>
      <c r="E1081" s="27">
        <v>0.0001</v>
      </c>
    </row>
    <row r="1082" spans="1:5" s="5" customFormat="1" ht="15" outlineLevel="1">
      <c r="A1082" s="25" t="s">
        <v>374</v>
      </c>
      <c r="B1082" s="37">
        <v>590</v>
      </c>
      <c r="C1082" s="42">
        <f t="shared" si="16"/>
        <v>501.5</v>
      </c>
      <c r="D1082" s="26">
        <v>0.38</v>
      </c>
      <c r="E1082" s="27">
        <v>0.0001</v>
      </c>
    </row>
    <row r="1083" spans="1:5" s="5" customFormat="1" ht="15" outlineLevel="1">
      <c r="A1083" s="25" t="s">
        <v>375</v>
      </c>
      <c r="B1083" s="37">
        <v>590</v>
      </c>
      <c r="C1083" s="42">
        <f t="shared" si="16"/>
        <v>501.5</v>
      </c>
      <c r="D1083" s="26">
        <v>0.34</v>
      </c>
      <c r="E1083" s="27">
        <v>0.0001</v>
      </c>
    </row>
    <row r="1084" spans="1:5" s="5" customFormat="1" ht="15" outlineLevel="1">
      <c r="A1084" s="25" t="s">
        <v>376</v>
      </c>
      <c r="B1084" s="37">
        <v>590</v>
      </c>
      <c r="C1084" s="42">
        <f t="shared" si="16"/>
        <v>501.5</v>
      </c>
      <c r="D1084" s="26">
        <v>0.29</v>
      </c>
      <c r="E1084" s="27">
        <v>0.0001</v>
      </c>
    </row>
    <row r="1085" spans="1:5" s="5" customFormat="1" ht="15" outlineLevel="1">
      <c r="A1085" s="25" t="s">
        <v>377</v>
      </c>
      <c r="B1085" s="37">
        <v>590</v>
      </c>
      <c r="C1085" s="42">
        <f t="shared" si="16"/>
        <v>501.5</v>
      </c>
      <c r="D1085" s="26">
        <v>0.59</v>
      </c>
      <c r="E1085" s="27">
        <v>0.0001</v>
      </c>
    </row>
    <row r="1086" spans="1:5" s="5" customFormat="1" ht="15" outlineLevel="1">
      <c r="A1086" s="25" t="s">
        <v>378</v>
      </c>
      <c r="B1086" s="37">
        <v>880</v>
      </c>
      <c r="C1086" s="42">
        <f t="shared" si="16"/>
        <v>748</v>
      </c>
      <c r="D1086" s="26">
        <v>0.93</v>
      </c>
      <c r="E1086" s="27">
        <v>0.0001</v>
      </c>
    </row>
    <row r="1087" spans="1:5" s="5" customFormat="1" ht="15" outlineLevel="1">
      <c r="A1087" s="25" t="s">
        <v>379</v>
      </c>
      <c r="B1087" s="37">
        <v>880</v>
      </c>
      <c r="C1087" s="42">
        <f t="shared" si="16"/>
        <v>748</v>
      </c>
      <c r="D1087" s="26">
        <v>0.93</v>
      </c>
      <c r="E1087" s="27">
        <v>0.0001</v>
      </c>
    </row>
    <row r="1088" spans="1:5" s="5" customFormat="1" ht="15" outlineLevel="1">
      <c r="A1088" s="25" t="s">
        <v>380</v>
      </c>
      <c r="B1088" s="37">
        <v>880</v>
      </c>
      <c r="C1088" s="42">
        <f t="shared" si="16"/>
        <v>748</v>
      </c>
      <c r="D1088" s="26">
        <v>0.92</v>
      </c>
      <c r="E1088" s="27">
        <v>0.0001</v>
      </c>
    </row>
    <row r="1089" spans="1:5" s="5" customFormat="1" ht="15" outlineLevel="1">
      <c r="A1089" s="25" t="s">
        <v>381</v>
      </c>
      <c r="B1089" s="37">
        <v>880</v>
      </c>
      <c r="C1089" s="42">
        <f t="shared" si="16"/>
        <v>748</v>
      </c>
      <c r="D1089" s="26">
        <v>0.92</v>
      </c>
      <c r="E1089" s="27">
        <v>0.0001</v>
      </c>
    </row>
    <row r="1090" spans="1:5" s="5" customFormat="1" ht="15" outlineLevel="1">
      <c r="A1090" s="25" t="s">
        <v>382</v>
      </c>
      <c r="B1090" s="37">
        <v>880</v>
      </c>
      <c r="C1090" s="42">
        <f t="shared" si="16"/>
        <v>748</v>
      </c>
      <c r="D1090" s="26">
        <v>0.91</v>
      </c>
      <c r="E1090" s="27">
        <v>0.0001</v>
      </c>
    </row>
    <row r="1091" spans="1:5" s="5" customFormat="1" ht="15" outlineLevel="1">
      <c r="A1091" s="25" t="s">
        <v>383</v>
      </c>
      <c r="B1091" s="37">
        <v>880</v>
      </c>
      <c r="C1091" s="42">
        <f t="shared" si="16"/>
        <v>748</v>
      </c>
      <c r="D1091" s="26">
        <v>0.9</v>
      </c>
      <c r="E1091" s="27">
        <v>0.0001</v>
      </c>
    </row>
    <row r="1092" spans="1:5" s="5" customFormat="1" ht="15" outlineLevel="1">
      <c r="A1092" s="25" t="s">
        <v>384</v>
      </c>
      <c r="B1092" s="37">
        <v>880</v>
      </c>
      <c r="C1092" s="42">
        <f t="shared" si="16"/>
        <v>748</v>
      </c>
      <c r="D1092" s="26">
        <v>0.89</v>
      </c>
      <c r="E1092" s="27">
        <v>0.0001</v>
      </c>
    </row>
    <row r="1093" spans="1:5" s="5" customFormat="1" ht="15" outlineLevel="1">
      <c r="A1093" s="25" t="s">
        <v>385</v>
      </c>
      <c r="B1093" s="37">
        <v>880</v>
      </c>
      <c r="C1093" s="42">
        <f t="shared" si="16"/>
        <v>748</v>
      </c>
      <c r="D1093" s="26">
        <v>0.89</v>
      </c>
      <c r="E1093" s="27">
        <v>0.0001</v>
      </c>
    </row>
    <row r="1094" spans="1:5" s="5" customFormat="1" ht="15" outlineLevel="1">
      <c r="A1094" s="25" t="s">
        <v>386</v>
      </c>
      <c r="B1094" s="37">
        <v>880</v>
      </c>
      <c r="C1094" s="42">
        <f aca="true" t="shared" si="17" ref="C1094:C1157">B1094*(100%-$C$3)</f>
        <v>748</v>
      </c>
      <c r="D1094" s="26">
        <v>0.86</v>
      </c>
      <c r="E1094" s="27">
        <v>0.0001</v>
      </c>
    </row>
    <row r="1095" spans="1:5" s="5" customFormat="1" ht="15" outlineLevel="1">
      <c r="A1095" s="25" t="s">
        <v>387</v>
      </c>
      <c r="B1095" s="37">
        <v>880</v>
      </c>
      <c r="C1095" s="42">
        <f t="shared" si="17"/>
        <v>748</v>
      </c>
      <c r="D1095" s="26">
        <v>0.84</v>
      </c>
      <c r="E1095" s="27">
        <v>0.0001</v>
      </c>
    </row>
    <row r="1096" spans="1:5" s="5" customFormat="1" ht="15" outlineLevel="1">
      <c r="A1096" s="25" t="s">
        <v>388</v>
      </c>
      <c r="B1096" s="37">
        <v>880</v>
      </c>
      <c r="C1096" s="42">
        <f t="shared" si="17"/>
        <v>748</v>
      </c>
      <c r="D1096" s="26">
        <v>0.82</v>
      </c>
      <c r="E1096" s="27">
        <v>0.0001</v>
      </c>
    </row>
    <row r="1097" spans="1:5" s="5" customFormat="1" ht="15" outlineLevel="1">
      <c r="A1097" s="25" t="s">
        <v>389</v>
      </c>
      <c r="B1097" s="37">
        <v>880</v>
      </c>
      <c r="C1097" s="42">
        <f t="shared" si="17"/>
        <v>748</v>
      </c>
      <c r="D1097" s="26">
        <v>0.8</v>
      </c>
      <c r="E1097" s="27">
        <v>0.0001</v>
      </c>
    </row>
    <row r="1098" spans="1:5" s="5" customFormat="1" ht="15" outlineLevel="1">
      <c r="A1098" s="25" t="s">
        <v>390</v>
      </c>
      <c r="B1098" s="37">
        <v>880</v>
      </c>
      <c r="C1098" s="42">
        <f t="shared" si="17"/>
        <v>748</v>
      </c>
      <c r="D1098" s="26">
        <v>0.79</v>
      </c>
      <c r="E1098" s="27">
        <v>0.0001</v>
      </c>
    </row>
    <row r="1099" spans="1:5" s="5" customFormat="1" ht="15" outlineLevel="1">
      <c r="A1099" s="25" t="s">
        <v>391</v>
      </c>
      <c r="B1099" s="37">
        <v>880</v>
      </c>
      <c r="C1099" s="42">
        <f t="shared" si="17"/>
        <v>748</v>
      </c>
      <c r="D1099" s="26">
        <v>0.77</v>
      </c>
      <c r="E1099" s="27">
        <v>0.0001</v>
      </c>
    </row>
    <row r="1100" spans="1:5" s="5" customFormat="1" ht="15" outlineLevel="1">
      <c r="A1100" s="25" t="s">
        <v>392</v>
      </c>
      <c r="B1100" s="37">
        <v>880</v>
      </c>
      <c r="C1100" s="42">
        <f t="shared" si="17"/>
        <v>748</v>
      </c>
      <c r="D1100" s="26">
        <v>0.76</v>
      </c>
      <c r="E1100" s="27">
        <v>0.0001</v>
      </c>
    </row>
    <row r="1101" spans="1:5" s="5" customFormat="1" ht="15" outlineLevel="1">
      <c r="A1101" s="25" t="s">
        <v>393</v>
      </c>
      <c r="B1101" s="37">
        <v>880</v>
      </c>
      <c r="C1101" s="42">
        <f t="shared" si="17"/>
        <v>748</v>
      </c>
      <c r="D1101" s="26">
        <v>0.73</v>
      </c>
      <c r="E1101" s="27">
        <v>0.0001</v>
      </c>
    </row>
    <row r="1102" spans="1:5" s="5" customFormat="1" ht="15" outlineLevel="1">
      <c r="A1102" s="25" t="s">
        <v>394</v>
      </c>
      <c r="B1102" s="37">
        <v>880</v>
      </c>
      <c r="C1102" s="42">
        <f t="shared" si="17"/>
        <v>748</v>
      </c>
      <c r="D1102" s="26">
        <v>0.69</v>
      </c>
      <c r="E1102" s="27">
        <v>0.0001</v>
      </c>
    </row>
    <row r="1103" spans="1:5" s="5" customFormat="1" ht="15" outlineLevel="1">
      <c r="A1103" s="25" t="s">
        <v>395</v>
      </c>
      <c r="B1103" s="37">
        <v>880</v>
      </c>
      <c r="C1103" s="42">
        <f t="shared" si="17"/>
        <v>748</v>
      </c>
      <c r="D1103" s="26">
        <v>0.63</v>
      </c>
      <c r="E1103" s="27">
        <v>0.0001</v>
      </c>
    </row>
    <row r="1104" spans="1:5" s="5" customFormat="1" ht="15" outlineLevel="1">
      <c r="A1104" s="25" t="s">
        <v>396</v>
      </c>
      <c r="B1104" s="37">
        <v>880</v>
      </c>
      <c r="C1104" s="42">
        <f t="shared" si="17"/>
        <v>748</v>
      </c>
      <c r="D1104" s="26">
        <v>0.96</v>
      </c>
      <c r="E1104" s="27">
        <v>0.0001</v>
      </c>
    </row>
    <row r="1105" spans="1:5" s="5" customFormat="1" ht="15" outlineLevel="1">
      <c r="A1105" s="25" t="s">
        <v>397</v>
      </c>
      <c r="B1105" s="37">
        <v>1280</v>
      </c>
      <c r="C1105" s="42">
        <f t="shared" si="17"/>
        <v>1088</v>
      </c>
      <c r="D1105" s="26">
        <v>1.35</v>
      </c>
      <c r="E1105" s="27">
        <v>0.0002</v>
      </c>
    </row>
    <row r="1106" spans="1:5" s="5" customFormat="1" ht="15" outlineLevel="1">
      <c r="A1106" s="25" t="s">
        <v>398</v>
      </c>
      <c r="B1106" s="37">
        <v>1280</v>
      </c>
      <c r="C1106" s="42">
        <f t="shared" si="17"/>
        <v>1088</v>
      </c>
      <c r="D1106" s="26">
        <v>1.35</v>
      </c>
      <c r="E1106" s="27">
        <v>0.0002</v>
      </c>
    </row>
    <row r="1107" spans="1:5" s="5" customFormat="1" ht="15" outlineLevel="1">
      <c r="A1107" s="25" t="s">
        <v>399</v>
      </c>
      <c r="B1107" s="37">
        <v>1280</v>
      </c>
      <c r="C1107" s="42">
        <f t="shared" si="17"/>
        <v>1088</v>
      </c>
      <c r="D1107" s="26">
        <v>1.35</v>
      </c>
      <c r="E1107" s="27">
        <v>0.0002</v>
      </c>
    </row>
    <row r="1108" spans="1:5" s="5" customFormat="1" ht="15" outlineLevel="1">
      <c r="A1108" s="25" t="s">
        <v>400</v>
      </c>
      <c r="B1108" s="37">
        <v>1280</v>
      </c>
      <c r="C1108" s="42">
        <f t="shared" si="17"/>
        <v>1088</v>
      </c>
      <c r="D1108" s="26">
        <v>1.34</v>
      </c>
      <c r="E1108" s="27">
        <v>0.0002</v>
      </c>
    </row>
    <row r="1109" spans="1:5" s="5" customFormat="1" ht="15" outlineLevel="1">
      <c r="A1109" s="25" t="s">
        <v>401</v>
      </c>
      <c r="B1109" s="37">
        <v>1280</v>
      </c>
      <c r="C1109" s="42">
        <f t="shared" si="17"/>
        <v>1088</v>
      </c>
      <c r="D1109" s="26">
        <v>1.33</v>
      </c>
      <c r="E1109" s="27">
        <v>0.0002</v>
      </c>
    </row>
    <row r="1110" spans="1:5" s="5" customFormat="1" ht="15" outlineLevel="1">
      <c r="A1110" s="25" t="s">
        <v>402</v>
      </c>
      <c r="B1110" s="37">
        <v>1280</v>
      </c>
      <c r="C1110" s="42">
        <f t="shared" si="17"/>
        <v>1088</v>
      </c>
      <c r="D1110" s="26">
        <v>1.33</v>
      </c>
      <c r="E1110" s="27">
        <v>0.0002</v>
      </c>
    </row>
    <row r="1111" spans="1:5" s="5" customFormat="1" ht="15" outlineLevel="1">
      <c r="A1111" s="25" t="s">
        <v>403</v>
      </c>
      <c r="B1111" s="37">
        <v>1280</v>
      </c>
      <c r="C1111" s="42">
        <f t="shared" si="17"/>
        <v>1088</v>
      </c>
      <c r="D1111" s="26">
        <v>1.32</v>
      </c>
      <c r="E1111" s="27">
        <v>0.0002</v>
      </c>
    </row>
    <row r="1112" spans="1:5" s="5" customFormat="1" ht="15" outlineLevel="1">
      <c r="A1112" s="25" t="s">
        <v>404</v>
      </c>
      <c r="B1112" s="37">
        <v>1280</v>
      </c>
      <c r="C1112" s="42">
        <f t="shared" si="17"/>
        <v>1088</v>
      </c>
      <c r="D1112" s="26">
        <v>1.31</v>
      </c>
      <c r="E1112" s="27">
        <v>0.0002</v>
      </c>
    </row>
    <row r="1113" spans="1:5" s="5" customFormat="1" ht="15" outlineLevel="1">
      <c r="A1113" s="25" t="s">
        <v>405</v>
      </c>
      <c r="B1113" s="37">
        <v>1280</v>
      </c>
      <c r="C1113" s="42">
        <f t="shared" si="17"/>
        <v>1088</v>
      </c>
      <c r="D1113" s="26">
        <v>1.29</v>
      </c>
      <c r="E1113" s="27">
        <v>0.0002</v>
      </c>
    </row>
    <row r="1114" spans="1:5" s="5" customFormat="1" ht="15" outlineLevel="1">
      <c r="A1114" s="25" t="s">
        <v>406</v>
      </c>
      <c r="B1114" s="37">
        <v>1280</v>
      </c>
      <c r="C1114" s="42">
        <f t="shared" si="17"/>
        <v>1088</v>
      </c>
      <c r="D1114" s="26">
        <v>1.27</v>
      </c>
      <c r="E1114" s="27">
        <v>0.0002</v>
      </c>
    </row>
    <row r="1115" spans="1:5" s="5" customFormat="1" ht="15" outlineLevel="1">
      <c r="A1115" s="25" t="s">
        <v>407</v>
      </c>
      <c r="B1115" s="37">
        <v>1280</v>
      </c>
      <c r="C1115" s="42">
        <f t="shared" si="17"/>
        <v>1088</v>
      </c>
      <c r="D1115" s="26">
        <v>1.24</v>
      </c>
      <c r="E1115" s="27">
        <v>0.0002</v>
      </c>
    </row>
    <row r="1116" spans="1:5" s="5" customFormat="1" ht="15" outlineLevel="1">
      <c r="A1116" s="25" t="s">
        <v>408</v>
      </c>
      <c r="B1116" s="37">
        <v>1280</v>
      </c>
      <c r="C1116" s="42">
        <f t="shared" si="17"/>
        <v>1088</v>
      </c>
      <c r="D1116" s="26">
        <v>1.23</v>
      </c>
      <c r="E1116" s="27">
        <v>0.0002</v>
      </c>
    </row>
    <row r="1117" spans="1:5" s="5" customFormat="1" ht="15" outlineLevel="1">
      <c r="A1117" s="25" t="s">
        <v>409</v>
      </c>
      <c r="B1117" s="37">
        <v>1280</v>
      </c>
      <c r="C1117" s="42">
        <f t="shared" si="17"/>
        <v>1088</v>
      </c>
      <c r="D1117" s="26">
        <v>1.21</v>
      </c>
      <c r="E1117" s="27">
        <v>0.0002</v>
      </c>
    </row>
    <row r="1118" spans="1:5" s="5" customFormat="1" ht="15" outlineLevel="1">
      <c r="A1118" s="25" t="s">
        <v>410</v>
      </c>
      <c r="B1118" s="37">
        <v>1280</v>
      </c>
      <c r="C1118" s="42">
        <f t="shared" si="17"/>
        <v>1088</v>
      </c>
      <c r="D1118" s="26">
        <v>1.2</v>
      </c>
      <c r="E1118" s="27">
        <v>0.0002</v>
      </c>
    </row>
    <row r="1119" spans="1:5" s="5" customFormat="1" ht="15" outlineLevel="1">
      <c r="A1119" s="25" t="s">
        <v>411</v>
      </c>
      <c r="B1119" s="37">
        <v>1280</v>
      </c>
      <c r="C1119" s="42">
        <f t="shared" si="17"/>
        <v>1088</v>
      </c>
      <c r="D1119" s="26">
        <v>1.18</v>
      </c>
      <c r="E1119" s="27">
        <v>0.0002</v>
      </c>
    </row>
    <row r="1120" spans="1:5" s="5" customFormat="1" ht="15" outlineLevel="1">
      <c r="A1120" s="25" t="s">
        <v>412</v>
      </c>
      <c r="B1120" s="37">
        <v>1280</v>
      </c>
      <c r="C1120" s="42">
        <f t="shared" si="17"/>
        <v>1088</v>
      </c>
      <c r="D1120" s="26">
        <v>1.15</v>
      </c>
      <c r="E1120" s="27">
        <v>0.0002</v>
      </c>
    </row>
    <row r="1121" spans="1:5" s="5" customFormat="1" ht="15" outlineLevel="1">
      <c r="A1121" s="25" t="s">
        <v>413</v>
      </c>
      <c r="B1121" s="37">
        <v>1280</v>
      </c>
      <c r="C1121" s="42">
        <f t="shared" si="17"/>
        <v>1088</v>
      </c>
      <c r="D1121" s="26">
        <v>1.11</v>
      </c>
      <c r="E1121" s="27">
        <v>0.0002</v>
      </c>
    </row>
    <row r="1122" spans="1:5" s="5" customFormat="1" ht="15" outlineLevel="1">
      <c r="A1122" s="25" t="s">
        <v>414</v>
      </c>
      <c r="B1122" s="37">
        <v>1280</v>
      </c>
      <c r="C1122" s="42">
        <f t="shared" si="17"/>
        <v>1088</v>
      </c>
      <c r="D1122" s="26">
        <v>1.06</v>
      </c>
      <c r="E1122" s="27">
        <v>0.0002</v>
      </c>
    </row>
    <row r="1123" spans="1:5" s="5" customFormat="1" ht="15" outlineLevel="1">
      <c r="A1123" s="25" t="s">
        <v>415</v>
      </c>
      <c r="B1123" s="37">
        <v>1280</v>
      </c>
      <c r="C1123" s="42">
        <f t="shared" si="17"/>
        <v>1088</v>
      </c>
      <c r="D1123" s="26">
        <v>1.11</v>
      </c>
      <c r="E1123" s="27">
        <v>0.0002</v>
      </c>
    </row>
    <row r="1124" spans="1:5" s="5" customFormat="1" ht="15" outlineLevel="1">
      <c r="A1124" s="25" t="s">
        <v>416</v>
      </c>
      <c r="B1124" s="37">
        <v>1670</v>
      </c>
      <c r="C1124" s="42">
        <f t="shared" si="17"/>
        <v>1419.5</v>
      </c>
      <c r="D1124" s="26">
        <v>1.85</v>
      </c>
      <c r="E1124" s="27">
        <v>0.0002</v>
      </c>
    </row>
    <row r="1125" spans="1:5" s="5" customFormat="1" ht="15" outlineLevel="1">
      <c r="A1125" s="25" t="s">
        <v>417</v>
      </c>
      <c r="B1125" s="37">
        <v>1670</v>
      </c>
      <c r="C1125" s="42">
        <f t="shared" si="17"/>
        <v>1419.5</v>
      </c>
      <c r="D1125" s="26">
        <v>1.85</v>
      </c>
      <c r="E1125" s="27">
        <v>0.0002</v>
      </c>
    </row>
    <row r="1126" spans="1:5" s="5" customFormat="1" ht="15" outlineLevel="1">
      <c r="A1126" s="25" t="s">
        <v>418</v>
      </c>
      <c r="B1126" s="37">
        <v>1670</v>
      </c>
      <c r="C1126" s="42">
        <f t="shared" si="17"/>
        <v>1419.5</v>
      </c>
      <c r="D1126" s="26">
        <v>1.85</v>
      </c>
      <c r="E1126" s="27">
        <v>0.0002</v>
      </c>
    </row>
    <row r="1127" spans="1:5" s="5" customFormat="1" ht="15" outlineLevel="1">
      <c r="A1127" s="25" t="s">
        <v>419</v>
      </c>
      <c r="B1127" s="37">
        <v>1670</v>
      </c>
      <c r="C1127" s="42">
        <f t="shared" si="17"/>
        <v>1419.5</v>
      </c>
      <c r="D1127" s="26">
        <v>1.84</v>
      </c>
      <c r="E1127" s="27">
        <v>0.0002</v>
      </c>
    </row>
    <row r="1128" spans="1:5" s="5" customFormat="1" ht="15" outlineLevel="1">
      <c r="A1128" s="25" t="s">
        <v>420</v>
      </c>
      <c r="B1128" s="37">
        <v>1670</v>
      </c>
      <c r="C1128" s="42">
        <f t="shared" si="17"/>
        <v>1419.5</v>
      </c>
      <c r="D1128" s="26">
        <v>1.84</v>
      </c>
      <c r="E1128" s="27">
        <v>0.0002</v>
      </c>
    </row>
    <row r="1129" spans="1:5" s="5" customFormat="1" ht="15" outlineLevel="1">
      <c r="A1129" s="25" t="s">
        <v>421</v>
      </c>
      <c r="B1129" s="37">
        <v>1670</v>
      </c>
      <c r="C1129" s="42">
        <f t="shared" si="17"/>
        <v>1419.5</v>
      </c>
      <c r="D1129" s="26">
        <v>1.83</v>
      </c>
      <c r="E1129" s="27">
        <v>0.0002</v>
      </c>
    </row>
    <row r="1130" spans="1:5" s="5" customFormat="1" ht="15" outlineLevel="1">
      <c r="A1130" s="25" t="s">
        <v>422</v>
      </c>
      <c r="B1130" s="37">
        <v>1670</v>
      </c>
      <c r="C1130" s="42">
        <f t="shared" si="17"/>
        <v>1419.5</v>
      </c>
      <c r="D1130" s="26">
        <v>1.82</v>
      </c>
      <c r="E1130" s="27">
        <v>0.0002</v>
      </c>
    </row>
    <row r="1131" spans="1:5" s="5" customFormat="1" ht="15" outlineLevel="1">
      <c r="A1131" s="25" t="s">
        <v>423</v>
      </c>
      <c r="B1131" s="37">
        <v>1670</v>
      </c>
      <c r="C1131" s="42">
        <f t="shared" si="17"/>
        <v>1419.5</v>
      </c>
      <c r="D1131" s="26">
        <v>1.81</v>
      </c>
      <c r="E1131" s="27">
        <v>0.0002</v>
      </c>
    </row>
    <row r="1132" spans="1:5" s="5" customFormat="1" ht="15" outlineLevel="1">
      <c r="A1132" s="25" t="s">
        <v>424</v>
      </c>
      <c r="B1132" s="37">
        <v>1670</v>
      </c>
      <c r="C1132" s="42">
        <f t="shared" si="17"/>
        <v>1419.5</v>
      </c>
      <c r="D1132" s="26">
        <v>1.79</v>
      </c>
      <c r="E1132" s="27">
        <v>0.0002</v>
      </c>
    </row>
    <row r="1133" spans="1:5" s="5" customFormat="1" ht="15" outlineLevel="1">
      <c r="A1133" s="25" t="s">
        <v>425</v>
      </c>
      <c r="B1133" s="37">
        <v>1670</v>
      </c>
      <c r="C1133" s="42">
        <f t="shared" si="17"/>
        <v>1419.5</v>
      </c>
      <c r="D1133" s="26">
        <v>1.77</v>
      </c>
      <c r="E1133" s="27">
        <v>0.0002</v>
      </c>
    </row>
    <row r="1134" spans="1:5" s="5" customFormat="1" ht="15" outlineLevel="1">
      <c r="A1134" s="25" t="s">
        <v>426</v>
      </c>
      <c r="B1134" s="37">
        <v>1670</v>
      </c>
      <c r="C1134" s="42">
        <f t="shared" si="17"/>
        <v>1419.5</v>
      </c>
      <c r="D1134" s="26">
        <v>1.74</v>
      </c>
      <c r="E1134" s="27">
        <v>0.0002</v>
      </c>
    </row>
    <row r="1135" spans="1:5" s="5" customFormat="1" ht="15" outlineLevel="1">
      <c r="A1135" s="25" t="s">
        <v>427</v>
      </c>
      <c r="B1135" s="37">
        <v>1670</v>
      </c>
      <c r="C1135" s="42">
        <f t="shared" si="17"/>
        <v>1419.5</v>
      </c>
      <c r="D1135" s="26">
        <v>1.73</v>
      </c>
      <c r="E1135" s="27">
        <v>0.0002</v>
      </c>
    </row>
    <row r="1136" spans="1:5" s="5" customFormat="1" ht="15" outlineLevel="1">
      <c r="A1136" s="25" t="s">
        <v>428</v>
      </c>
      <c r="B1136" s="37">
        <v>1670</v>
      </c>
      <c r="C1136" s="42">
        <f t="shared" si="17"/>
        <v>1419.5</v>
      </c>
      <c r="D1136" s="26">
        <v>1.71</v>
      </c>
      <c r="E1136" s="27">
        <v>0.0002</v>
      </c>
    </row>
    <row r="1137" spans="1:5" s="5" customFormat="1" ht="15" outlineLevel="1">
      <c r="A1137" s="25" t="s">
        <v>429</v>
      </c>
      <c r="B1137" s="37">
        <v>1670</v>
      </c>
      <c r="C1137" s="42">
        <f t="shared" si="17"/>
        <v>1419.5</v>
      </c>
      <c r="D1137" s="26">
        <v>1.7</v>
      </c>
      <c r="E1137" s="27">
        <v>0.0002</v>
      </c>
    </row>
    <row r="1138" spans="1:5" s="5" customFormat="1" ht="15" outlineLevel="1">
      <c r="A1138" s="25" t="s">
        <v>430</v>
      </c>
      <c r="B1138" s="37">
        <v>1670</v>
      </c>
      <c r="C1138" s="42">
        <f t="shared" si="17"/>
        <v>1419.5</v>
      </c>
      <c r="D1138" s="26">
        <v>1.68</v>
      </c>
      <c r="E1138" s="27">
        <v>0.0002</v>
      </c>
    </row>
    <row r="1139" spans="1:5" s="5" customFormat="1" ht="15" outlineLevel="1">
      <c r="A1139" s="25" t="s">
        <v>431</v>
      </c>
      <c r="B1139" s="37">
        <v>1670</v>
      </c>
      <c r="C1139" s="42">
        <f t="shared" si="17"/>
        <v>1419.5</v>
      </c>
      <c r="D1139" s="26">
        <v>1.65</v>
      </c>
      <c r="E1139" s="27">
        <v>0.0002</v>
      </c>
    </row>
    <row r="1140" spans="1:5" s="5" customFormat="1" ht="15" outlineLevel="1">
      <c r="A1140" s="25" t="s">
        <v>432</v>
      </c>
      <c r="B1140" s="37">
        <v>1670</v>
      </c>
      <c r="C1140" s="42">
        <f t="shared" si="17"/>
        <v>1419.5</v>
      </c>
      <c r="D1140" s="26">
        <v>1.61</v>
      </c>
      <c r="E1140" s="27">
        <v>0.0002</v>
      </c>
    </row>
    <row r="1141" spans="1:5" s="5" customFormat="1" ht="15" outlineLevel="1">
      <c r="A1141" s="25" t="s">
        <v>433</v>
      </c>
      <c r="B1141" s="37">
        <v>1670</v>
      </c>
      <c r="C1141" s="42">
        <f t="shared" si="17"/>
        <v>1419.5</v>
      </c>
      <c r="D1141" s="26">
        <v>1.56</v>
      </c>
      <c r="E1141" s="27">
        <v>0.0002</v>
      </c>
    </row>
    <row r="1142" spans="1:5" s="5" customFormat="1" ht="15" outlineLevel="1">
      <c r="A1142" s="25" t="s">
        <v>434</v>
      </c>
      <c r="B1142" s="37">
        <v>1670</v>
      </c>
      <c r="C1142" s="42">
        <f t="shared" si="17"/>
        <v>1419.5</v>
      </c>
      <c r="D1142" s="26">
        <v>1.89</v>
      </c>
      <c r="E1142" s="27">
        <v>0.0002</v>
      </c>
    </row>
    <row r="1143" spans="1:5" s="5" customFormat="1" ht="15">
      <c r="A1143" s="28" t="s">
        <v>435</v>
      </c>
      <c r="B1143" s="37"/>
      <c r="C1143" s="42">
        <f t="shared" si="17"/>
        <v>0</v>
      </c>
      <c r="D1143" s="29"/>
      <c r="E1143" s="29"/>
    </row>
    <row r="1144" spans="1:5" s="5" customFormat="1" ht="15" outlineLevel="1">
      <c r="A1144" s="28" t="s">
        <v>436</v>
      </c>
      <c r="B1144" s="37"/>
      <c r="C1144" s="42">
        <f t="shared" si="17"/>
        <v>0</v>
      </c>
      <c r="D1144" s="29"/>
      <c r="E1144" s="29"/>
    </row>
    <row r="1145" spans="1:5" s="5" customFormat="1" ht="15" outlineLevel="2">
      <c r="A1145" s="25" t="s">
        <v>437</v>
      </c>
      <c r="B1145" s="37">
        <v>180</v>
      </c>
      <c r="C1145" s="42">
        <f t="shared" si="17"/>
        <v>153</v>
      </c>
      <c r="D1145" s="26">
        <v>0.04</v>
      </c>
      <c r="E1145" s="27">
        <v>0.0004</v>
      </c>
    </row>
    <row r="1146" spans="1:5" s="5" customFormat="1" ht="15" outlineLevel="2">
      <c r="A1146" s="25" t="s">
        <v>438</v>
      </c>
      <c r="B1146" s="37">
        <v>180</v>
      </c>
      <c r="C1146" s="42">
        <f t="shared" si="17"/>
        <v>153</v>
      </c>
      <c r="D1146" s="26">
        <v>0.04</v>
      </c>
      <c r="E1146" s="27">
        <v>0.0004</v>
      </c>
    </row>
    <row r="1147" spans="1:5" s="5" customFormat="1" ht="15" outlineLevel="2">
      <c r="A1147" s="25" t="s">
        <v>439</v>
      </c>
      <c r="B1147" s="37">
        <v>190</v>
      </c>
      <c r="C1147" s="42">
        <f t="shared" si="17"/>
        <v>161.5</v>
      </c>
      <c r="D1147" s="26">
        <v>0.05</v>
      </c>
      <c r="E1147" s="27">
        <v>0.0004</v>
      </c>
    </row>
    <row r="1148" spans="1:5" s="5" customFormat="1" ht="15" outlineLevel="2">
      <c r="A1148" s="25" t="s">
        <v>440</v>
      </c>
      <c r="B1148" s="37">
        <v>190</v>
      </c>
      <c r="C1148" s="42">
        <f t="shared" si="17"/>
        <v>161.5</v>
      </c>
      <c r="D1148" s="26">
        <v>0.05</v>
      </c>
      <c r="E1148" s="27">
        <v>0.0005</v>
      </c>
    </row>
    <row r="1149" spans="1:5" s="5" customFormat="1" ht="15" outlineLevel="2">
      <c r="A1149" s="25" t="s">
        <v>441</v>
      </c>
      <c r="B1149" s="37">
        <v>190</v>
      </c>
      <c r="C1149" s="42">
        <f t="shared" si="17"/>
        <v>161.5</v>
      </c>
      <c r="D1149" s="26">
        <v>0.05</v>
      </c>
      <c r="E1149" s="27">
        <v>0.0005</v>
      </c>
    </row>
    <row r="1150" spans="1:5" s="5" customFormat="1" ht="15" outlineLevel="2">
      <c r="A1150" s="25" t="s">
        <v>442</v>
      </c>
      <c r="B1150" s="37">
        <v>190</v>
      </c>
      <c r="C1150" s="42">
        <f t="shared" si="17"/>
        <v>161.5</v>
      </c>
      <c r="D1150" s="26">
        <v>0.06</v>
      </c>
      <c r="E1150" s="27">
        <v>0.0006000000000000001</v>
      </c>
    </row>
    <row r="1151" spans="1:5" s="5" customFormat="1" ht="15" outlineLevel="2">
      <c r="A1151" s="25" t="s">
        <v>443</v>
      </c>
      <c r="B1151" s="37">
        <v>200</v>
      </c>
      <c r="C1151" s="42">
        <f t="shared" si="17"/>
        <v>170</v>
      </c>
      <c r="D1151" s="26">
        <v>0.06</v>
      </c>
      <c r="E1151" s="27">
        <v>0.0007</v>
      </c>
    </row>
    <row r="1152" spans="1:5" s="5" customFormat="1" ht="15" outlineLevel="2">
      <c r="A1152" s="25" t="s">
        <v>444</v>
      </c>
      <c r="B1152" s="37">
        <v>200</v>
      </c>
      <c r="C1152" s="42">
        <f t="shared" si="17"/>
        <v>170</v>
      </c>
      <c r="D1152" s="26">
        <v>0.06</v>
      </c>
      <c r="E1152" s="27">
        <v>0.0008</v>
      </c>
    </row>
    <row r="1153" spans="1:5" s="5" customFormat="1" ht="15" outlineLevel="2">
      <c r="A1153" s="25" t="s">
        <v>445</v>
      </c>
      <c r="B1153" s="37">
        <v>210</v>
      </c>
      <c r="C1153" s="42">
        <f t="shared" si="17"/>
        <v>178.5</v>
      </c>
      <c r="D1153" s="26">
        <v>0.07</v>
      </c>
      <c r="E1153" s="27">
        <v>0.0009000000000000001</v>
      </c>
    </row>
    <row r="1154" spans="1:5" s="5" customFormat="1" ht="15" outlineLevel="2">
      <c r="A1154" s="25" t="s">
        <v>446</v>
      </c>
      <c r="B1154" s="37">
        <v>210</v>
      </c>
      <c r="C1154" s="42">
        <f t="shared" si="17"/>
        <v>178.5</v>
      </c>
      <c r="D1154" s="26">
        <v>0.08</v>
      </c>
      <c r="E1154" s="27">
        <v>0.0011</v>
      </c>
    </row>
    <row r="1155" spans="1:5" s="5" customFormat="1" ht="15" outlineLevel="2">
      <c r="A1155" s="25" t="s">
        <v>447</v>
      </c>
      <c r="B1155" s="37">
        <v>220</v>
      </c>
      <c r="C1155" s="42">
        <f t="shared" si="17"/>
        <v>187</v>
      </c>
      <c r="D1155" s="26">
        <v>0.08</v>
      </c>
      <c r="E1155" s="27">
        <v>0.0014</v>
      </c>
    </row>
    <row r="1156" spans="1:5" s="5" customFormat="1" ht="15" outlineLevel="2">
      <c r="A1156" s="25" t="s">
        <v>448</v>
      </c>
      <c r="B1156" s="37">
        <v>230</v>
      </c>
      <c r="C1156" s="42">
        <f t="shared" si="17"/>
        <v>195.5</v>
      </c>
      <c r="D1156" s="26">
        <v>0.09</v>
      </c>
      <c r="E1156" s="27">
        <v>0.0017000000000000001</v>
      </c>
    </row>
    <row r="1157" spans="1:5" s="5" customFormat="1" ht="15" outlineLevel="2">
      <c r="A1157" s="25" t="s">
        <v>449</v>
      </c>
      <c r="B1157" s="37">
        <v>240</v>
      </c>
      <c r="C1157" s="42">
        <f t="shared" si="17"/>
        <v>204</v>
      </c>
      <c r="D1157" s="26">
        <v>0.1</v>
      </c>
      <c r="E1157" s="27">
        <v>0.0019</v>
      </c>
    </row>
    <row r="1158" spans="1:5" s="5" customFormat="1" ht="15" outlineLevel="2">
      <c r="A1158" s="25" t="s">
        <v>450</v>
      </c>
      <c r="B1158" s="37">
        <v>240</v>
      </c>
      <c r="C1158" s="42">
        <f aca="true" t="shared" si="18" ref="C1158:C1221">B1158*(100%-$C$3)</f>
        <v>204</v>
      </c>
      <c r="D1158" s="26">
        <v>0.1</v>
      </c>
      <c r="E1158" s="27">
        <v>0.002</v>
      </c>
    </row>
    <row r="1159" spans="1:5" s="5" customFormat="1" ht="15" outlineLevel="2">
      <c r="A1159" s="25" t="s">
        <v>451</v>
      </c>
      <c r="B1159" s="37">
        <v>250</v>
      </c>
      <c r="C1159" s="42">
        <f t="shared" si="18"/>
        <v>212.5</v>
      </c>
      <c r="D1159" s="26">
        <v>0.11</v>
      </c>
      <c r="E1159" s="27">
        <v>0.0022</v>
      </c>
    </row>
    <row r="1160" spans="1:5" s="5" customFormat="1" ht="15" outlineLevel="2">
      <c r="A1160" s="25" t="s">
        <v>452</v>
      </c>
      <c r="B1160" s="37">
        <v>260</v>
      </c>
      <c r="C1160" s="42">
        <f t="shared" si="18"/>
        <v>221</v>
      </c>
      <c r="D1160" s="26">
        <v>0.11</v>
      </c>
      <c r="E1160" s="27">
        <v>0.0024000000000000002</v>
      </c>
    </row>
    <row r="1161" spans="1:5" s="5" customFormat="1" ht="15" outlineLevel="2">
      <c r="A1161" s="25" t="s">
        <v>453</v>
      </c>
      <c r="B1161" s="37">
        <v>300</v>
      </c>
      <c r="C1161" s="42">
        <f t="shared" si="18"/>
        <v>255</v>
      </c>
      <c r="D1161" s="26">
        <v>0.12</v>
      </c>
      <c r="E1161" s="27">
        <v>0.0027</v>
      </c>
    </row>
    <row r="1162" spans="1:5" s="5" customFormat="1" ht="15" outlineLevel="2">
      <c r="A1162" s="25" t="s">
        <v>454</v>
      </c>
      <c r="B1162" s="37">
        <v>310</v>
      </c>
      <c r="C1162" s="42">
        <f t="shared" si="18"/>
        <v>263.5</v>
      </c>
      <c r="D1162" s="26">
        <v>0.13</v>
      </c>
      <c r="E1162" s="27">
        <v>0.0032</v>
      </c>
    </row>
    <row r="1163" spans="1:5" s="5" customFormat="1" ht="15" outlineLevel="2">
      <c r="A1163" s="25" t="s">
        <v>455</v>
      </c>
      <c r="B1163" s="37">
        <v>340</v>
      </c>
      <c r="C1163" s="42">
        <f t="shared" si="18"/>
        <v>289</v>
      </c>
      <c r="D1163" s="26">
        <v>0.14</v>
      </c>
      <c r="E1163" s="27">
        <v>0.0038</v>
      </c>
    </row>
    <row r="1164" spans="1:5" s="5" customFormat="1" ht="15" outlineLevel="2">
      <c r="A1164" s="25" t="s">
        <v>456</v>
      </c>
      <c r="B1164" s="37">
        <v>180</v>
      </c>
      <c r="C1164" s="42">
        <f t="shared" si="18"/>
        <v>153</v>
      </c>
      <c r="D1164" s="26">
        <v>0.08</v>
      </c>
      <c r="E1164" s="27">
        <v>0.0011</v>
      </c>
    </row>
    <row r="1165" spans="1:5" s="5" customFormat="1" ht="15" outlineLevel="2">
      <c r="A1165" s="25" t="s">
        <v>457</v>
      </c>
      <c r="B1165" s="37">
        <v>180</v>
      </c>
      <c r="C1165" s="42">
        <f t="shared" si="18"/>
        <v>153</v>
      </c>
      <c r="D1165" s="26">
        <v>0.08</v>
      </c>
      <c r="E1165" s="27">
        <v>0.0014</v>
      </c>
    </row>
    <row r="1166" spans="1:5" s="5" customFormat="1" ht="15" outlineLevel="2">
      <c r="A1166" s="25" t="s">
        <v>458</v>
      </c>
      <c r="B1166" s="37">
        <v>190</v>
      </c>
      <c r="C1166" s="42">
        <f t="shared" si="18"/>
        <v>161.5</v>
      </c>
      <c r="D1166" s="26">
        <v>0.09</v>
      </c>
      <c r="E1166" s="27">
        <v>0.0017000000000000001</v>
      </c>
    </row>
    <row r="1167" spans="1:5" s="5" customFormat="1" ht="15" outlineLevel="2">
      <c r="A1167" s="25" t="s">
        <v>459</v>
      </c>
      <c r="B1167" s="37">
        <v>190</v>
      </c>
      <c r="C1167" s="42">
        <f t="shared" si="18"/>
        <v>161.5</v>
      </c>
      <c r="D1167" s="26">
        <v>0.1</v>
      </c>
      <c r="E1167" s="27">
        <v>0.0019</v>
      </c>
    </row>
    <row r="1168" spans="1:5" s="5" customFormat="1" ht="15" outlineLevel="2">
      <c r="A1168" s="25" t="s">
        <v>460</v>
      </c>
      <c r="B1168" s="37">
        <v>190</v>
      </c>
      <c r="C1168" s="42">
        <f t="shared" si="18"/>
        <v>161.5</v>
      </c>
      <c r="D1168" s="26">
        <v>0.1</v>
      </c>
      <c r="E1168" s="27">
        <v>0.002</v>
      </c>
    </row>
    <row r="1169" spans="1:5" s="5" customFormat="1" ht="15" outlineLevel="2">
      <c r="A1169" s="25" t="s">
        <v>461</v>
      </c>
      <c r="B1169" s="37">
        <v>190</v>
      </c>
      <c r="C1169" s="42">
        <f t="shared" si="18"/>
        <v>161.5</v>
      </c>
      <c r="D1169" s="26">
        <v>0.11</v>
      </c>
      <c r="E1169" s="27">
        <v>0.0022</v>
      </c>
    </row>
    <row r="1170" spans="1:5" s="5" customFormat="1" ht="15" outlineLevel="2">
      <c r="A1170" s="25" t="s">
        <v>462</v>
      </c>
      <c r="B1170" s="37">
        <v>190</v>
      </c>
      <c r="C1170" s="42">
        <f t="shared" si="18"/>
        <v>161.5</v>
      </c>
      <c r="D1170" s="26">
        <v>0.11</v>
      </c>
      <c r="E1170" s="27">
        <v>0.0024000000000000002</v>
      </c>
    </row>
    <row r="1171" spans="1:5" s="5" customFormat="1" ht="15" outlineLevel="2">
      <c r="A1171" s="25" t="s">
        <v>463</v>
      </c>
      <c r="B1171" s="37">
        <v>200</v>
      </c>
      <c r="C1171" s="42">
        <f t="shared" si="18"/>
        <v>170</v>
      </c>
      <c r="D1171" s="26">
        <v>0.12</v>
      </c>
      <c r="E1171" s="27">
        <v>0.0027</v>
      </c>
    </row>
    <row r="1172" spans="1:5" s="5" customFormat="1" ht="15" outlineLevel="2">
      <c r="A1172" s="25" t="s">
        <v>464</v>
      </c>
      <c r="B1172" s="37">
        <v>210</v>
      </c>
      <c r="C1172" s="42">
        <f t="shared" si="18"/>
        <v>178.5</v>
      </c>
      <c r="D1172" s="26">
        <v>0.13</v>
      </c>
      <c r="E1172" s="27">
        <v>0.0032</v>
      </c>
    </row>
    <row r="1173" spans="1:5" s="5" customFormat="1" ht="15" outlineLevel="2">
      <c r="A1173" s="25" t="s">
        <v>465</v>
      </c>
      <c r="B1173" s="37">
        <v>220</v>
      </c>
      <c r="C1173" s="42">
        <f t="shared" si="18"/>
        <v>187</v>
      </c>
      <c r="D1173" s="26">
        <v>0.14</v>
      </c>
      <c r="E1173" s="27">
        <v>0.0038</v>
      </c>
    </row>
    <row r="1174" spans="1:5" s="5" customFormat="1" ht="15" outlineLevel="1">
      <c r="A1174" s="28" t="s">
        <v>1436</v>
      </c>
      <c r="B1174" s="37"/>
      <c r="C1174" s="42">
        <f t="shared" si="18"/>
        <v>0</v>
      </c>
      <c r="D1174" s="29"/>
      <c r="E1174" s="29"/>
    </row>
    <row r="1175" spans="1:5" s="5" customFormat="1" ht="15" outlineLevel="2">
      <c r="A1175" s="25" t="s">
        <v>466</v>
      </c>
      <c r="B1175" s="37">
        <v>260</v>
      </c>
      <c r="C1175" s="42">
        <f t="shared" si="18"/>
        <v>221</v>
      </c>
      <c r="D1175" s="26">
        <v>0.07</v>
      </c>
      <c r="E1175" s="27">
        <v>0.0004</v>
      </c>
    </row>
    <row r="1176" spans="1:5" s="5" customFormat="1" ht="15" outlineLevel="2">
      <c r="A1176" s="25" t="s">
        <v>467</v>
      </c>
      <c r="B1176" s="37">
        <v>260</v>
      </c>
      <c r="C1176" s="42">
        <f t="shared" si="18"/>
        <v>221</v>
      </c>
      <c r="D1176" s="26">
        <v>0.07</v>
      </c>
      <c r="E1176" s="27">
        <v>0.0004</v>
      </c>
    </row>
    <row r="1177" spans="1:5" s="5" customFormat="1" ht="15" outlineLevel="2">
      <c r="A1177" s="25" t="s">
        <v>468</v>
      </c>
      <c r="B1177" s="37">
        <v>260</v>
      </c>
      <c r="C1177" s="42">
        <f t="shared" si="18"/>
        <v>221</v>
      </c>
      <c r="D1177" s="26">
        <v>0.07</v>
      </c>
      <c r="E1177" s="27">
        <v>0.0004</v>
      </c>
    </row>
    <row r="1178" spans="1:5" s="5" customFormat="1" ht="15" outlineLevel="2">
      <c r="A1178" s="25" t="s">
        <v>469</v>
      </c>
      <c r="B1178" s="37">
        <v>260</v>
      </c>
      <c r="C1178" s="42">
        <f t="shared" si="18"/>
        <v>221</v>
      </c>
      <c r="D1178" s="26">
        <v>0.08</v>
      </c>
      <c r="E1178" s="27">
        <v>0.0005</v>
      </c>
    </row>
    <row r="1179" spans="1:5" s="5" customFormat="1" ht="15" outlineLevel="2">
      <c r="A1179" s="25" t="s">
        <v>470</v>
      </c>
      <c r="B1179" s="37">
        <v>270</v>
      </c>
      <c r="C1179" s="42">
        <f t="shared" si="18"/>
        <v>229.5</v>
      </c>
      <c r="D1179" s="26">
        <v>0.08</v>
      </c>
      <c r="E1179" s="27">
        <v>0.0005</v>
      </c>
    </row>
    <row r="1180" spans="1:5" s="5" customFormat="1" ht="15" outlineLevel="2">
      <c r="A1180" s="25" t="s">
        <v>471</v>
      </c>
      <c r="B1180" s="37">
        <v>270</v>
      </c>
      <c r="C1180" s="42">
        <f t="shared" si="18"/>
        <v>229.5</v>
      </c>
      <c r="D1180" s="26">
        <v>0.09</v>
      </c>
      <c r="E1180" s="27">
        <v>0.0006000000000000001</v>
      </c>
    </row>
    <row r="1181" spans="1:5" s="5" customFormat="1" ht="15" outlineLevel="2">
      <c r="A1181" s="25" t="s">
        <v>472</v>
      </c>
      <c r="B1181" s="37">
        <v>280</v>
      </c>
      <c r="C1181" s="42">
        <f t="shared" si="18"/>
        <v>238</v>
      </c>
      <c r="D1181" s="26">
        <v>0.09</v>
      </c>
      <c r="E1181" s="27">
        <v>0.0007</v>
      </c>
    </row>
    <row r="1182" spans="1:5" s="5" customFormat="1" ht="15" outlineLevel="2">
      <c r="A1182" s="25" t="s">
        <v>473</v>
      </c>
      <c r="B1182" s="37">
        <v>280</v>
      </c>
      <c r="C1182" s="42">
        <f t="shared" si="18"/>
        <v>238</v>
      </c>
      <c r="D1182" s="26">
        <v>0.1</v>
      </c>
      <c r="E1182" s="27">
        <v>0.0008</v>
      </c>
    </row>
    <row r="1183" spans="1:5" s="5" customFormat="1" ht="15" outlineLevel="2">
      <c r="A1183" s="25" t="s">
        <v>474</v>
      </c>
      <c r="B1183" s="37">
        <v>290</v>
      </c>
      <c r="C1183" s="42">
        <f t="shared" si="18"/>
        <v>246.5</v>
      </c>
      <c r="D1183" s="26">
        <v>0.11</v>
      </c>
      <c r="E1183" s="27">
        <v>0.0009000000000000001</v>
      </c>
    </row>
    <row r="1184" spans="1:5" s="5" customFormat="1" ht="15" outlineLevel="2">
      <c r="A1184" s="25" t="s">
        <v>475</v>
      </c>
      <c r="B1184" s="37">
        <v>300</v>
      </c>
      <c r="C1184" s="42">
        <f t="shared" si="18"/>
        <v>255</v>
      </c>
      <c r="D1184" s="26">
        <v>0.12</v>
      </c>
      <c r="E1184" s="27">
        <v>0.0011</v>
      </c>
    </row>
    <row r="1185" spans="1:5" s="5" customFormat="1" ht="15" outlineLevel="2">
      <c r="A1185" s="25" t="s">
        <v>476</v>
      </c>
      <c r="B1185" s="37">
        <v>310</v>
      </c>
      <c r="C1185" s="42">
        <f t="shared" si="18"/>
        <v>263.5</v>
      </c>
      <c r="D1185" s="26">
        <v>0.14</v>
      </c>
      <c r="E1185" s="27">
        <v>0.0014</v>
      </c>
    </row>
    <row r="1186" spans="1:5" s="5" customFormat="1" ht="15" outlineLevel="2">
      <c r="A1186" s="25" t="s">
        <v>477</v>
      </c>
      <c r="B1186" s="37">
        <v>320</v>
      </c>
      <c r="C1186" s="42">
        <f t="shared" si="18"/>
        <v>272</v>
      </c>
      <c r="D1186" s="26">
        <v>0.15</v>
      </c>
      <c r="E1186" s="27">
        <v>0.0017000000000000001</v>
      </c>
    </row>
    <row r="1187" spans="1:5" s="5" customFormat="1" ht="15" outlineLevel="2">
      <c r="A1187" s="25" t="s">
        <v>478</v>
      </c>
      <c r="B1187" s="37">
        <v>330</v>
      </c>
      <c r="C1187" s="42">
        <f t="shared" si="18"/>
        <v>280.5</v>
      </c>
      <c r="D1187" s="26">
        <v>0.16</v>
      </c>
      <c r="E1187" s="27">
        <v>0.0019</v>
      </c>
    </row>
    <row r="1188" spans="1:5" s="5" customFormat="1" ht="15" outlineLevel="2">
      <c r="A1188" s="25" t="s">
        <v>479</v>
      </c>
      <c r="B1188" s="37">
        <v>330</v>
      </c>
      <c r="C1188" s="42">
        <f t="shared" si="18"/>
        <v>280.5</v>
      </c>
      <c r="D1188" s="26">
        <v>0.16</v>
      </c>
      <c r="E1188" s="27">
        <v>0.002</v>
      </c>
    </row>
    <row r="1189" spans="1:5" s="5" customFormat="1" ht="15" outlineLevel="2">
      <c r="A1189" s="25" t="s">
        <v>480</v>
      </c>
      <c r="B1189" s="37">
        <v>340</v>
      </c>
      <c r="C1189" s="42">
        <f t="shared" si="18"/>
        <v>289</v>
      </c>
      <c r="D1189" s="26">
        <v>0.17</v>
      </c>
      <c r="E1189" s="27">
        <v>0.0022</v>
      </c>
    </row>
    <row r="1190" spans="1:5" s="5" customFormat="1" ht="15" outlineLevel="2">
      <c r="A1190" s="25" t="s">
        <v>481</v>
      </c>
      <c r="B1190" s="37">
        <v>360</v>
      </c>
      <c r="C1190" s="42">
        <f t="shared" si="18"/>
        <v>306</v>
      </c>
      <c r="D1190" s="26">
        <v>0.18</v>
      </c>
      <c r="E1190" s="27">
        <v>0.0024000000000000002</v>
      </c>
    </row>
    <row r="1191" spans="1:5" s="5" customFormat="1" ht="15" outlineLevel="2">
      <c r="A1191" s="25" t="s">
        <v>482</v>
      </c>
      <c r="B1191" s="37">
        <v>420</v>
      </c>
      <c r="C1191" s="42">
        <f t="shared" si="18"/>
        <v>357</v>
      </c>
      <c r="D1191" s="26">
        <v>0.19</v>
      </c>
      <c r="E1191" s="27">
        <v>0.0027</v>
      </c>
    </row>
    <row r="1192" spans="1:5" s="5" customFormat="1" ht="15" outlineLevel="2">
      <c r="A1192" s="25" t="s">
        <v>483</v>
      </c>
      <c r="B1192" s="37">
        <v>440</v>
      </c>
      <c r="C1192" s="42">
        <f t="shared" si="18"/>
        <v>374</v>
      </c>
      <c r="D1192" s="26">
        <v>0.2</v>
      </c>
      <c r="E1192" s="27">
        <v>0.0032</v>
      </c>
    </row>
    <row r="1193" spans="1:5" s="5" customFormat="1" ht="15" outlineLevel="2">
      <c r="A1193" s="25" t="s">
        <v>484</v>
      </c>
      <c r="B1193" s="37">
        <v>470</v>
      </c>
      <c r="C1193" s="42">
        <f t="shared" si="18"/>
        <v>399.5</v>
      </c>
      <c r="D1193" s="26">
        <v>0.22</v>
      </c>
      <c r="E1193" s="27">
        <v>0.0038</v>
      </c>
    </row>
    <row r="1194" spans="1:5" s="5" customFormat="1" ht="15" outlineLevel="2">
      <c r="A1194" s="25" t="s">
        <v>485</v>
      </c>
      <c r="B1194" s="37">
        <v>520</v>
      </c>
      <c r="C1194" s="42">
        <f t="shared" si="18"/>
        <v>442</v>
      </c>
      <c r="D1194" s="26">
        <v>0.07</v>
      </c>
      <c r="E1194" s="27">
        <v>0.0004</v>
      </c>
    </row>
    <row r="1195" spans="1:5" s="5" customFormat="1" ht="15" outlineLevel="2">
      <c r="A1195" s="25" t="s">
        <v>486</v>
      </c>
      <c r="B1195" s="37">
        <v>520</v>
      </c>
      <c r="C1195" s="42">
        <f t="shared" si="18"/>
        <v>442</v>
      </c>
      <c r="D1195" s="26">
        <v>0.07</v>
      </c>
      <c r="E1195" s="27">
        <v>0.0004</v>
      </c>
    </row>
    <row r="1196" spans="1:5" s="5" customFormat="1" ht="15" outlineLevel="2">
      <c r="A1196" s="25" t="s">
        <v>487</v>
      </c>
      <c r="B1196" s="37">
        <v>530</v>
      </c>
      <c r="C1196" s="42">
        <f t="shared" si="18"/>
        <v>450.5</v>
      </c>
      <c r="D1196" s="26">
        <v>0.07</v>
      </c>
      <c r="E1196" s="27">
        <v>0.0004</v>
      </c>
    </row>
    <row r="1197" spans="1:5" s="5" customFormat="1" ht="15" outlineLevel="2">
      <c r="A1197" s="25" t="s">
        <v>488</v>
      </c>
      <c r="B1197" s="37">
        <v>530</v>
      </c>
      <c r="C1197" s="42">
        <f t="shared" si="18"/>
        <v>450.5</v>
      </c>
      <c r="D1197" s="26">
        <v>0.08</v>
      </c>
      <c r="E1197" s="27">
        <v>0.0005</v>
      </c>
    </row>
    <row r="1198" spans="1:5" s="5" customFormat="1" ht="15" outlineLevel="2">
      <c r="A1198" s="25" t="s">
        <v>489</v>
      </c>
      <c r="B1198" s="37">
        <v>550</v>
      </c>
      <c r="C1198" s="42">
        <f t="shared" si="18"/>
        <v>467.5</v>
      </c>
      <c r="D1198" s="26">
        <v>0.08</v>
      </c>
      <c r="E1198" s="27">
        <v>0.0005</v>
      </c>
    </row>
    <row r="1199" spans="1:5" s="5" customFormat="1" ht="15" outlineLevel="2">
      <c r="A1199" s="25" t="s">
        <v>490</v>
      </c>
      <c r="B1199" s="37">
        <v>550</v>
      </c>
      <c r="C1199" s="42">
        <f t="shared" si="18"/>
        <v>467.5</v>
      </c>
      <c r="D1199" s="26">
        <v>0.09</v>
      </c>
      <c r="E1199" s="27">
        <v>0.0006000000000000001</v>
      </c>
    </row>
    <row r="1200" spans="1:5" s="5" customFormat="1" ht="15" outlineLevel="2">
      <c r="A1200" s="25" t="s">
        <v>491</v>
      </c>
      <c r="B1200" s="37">
        <v>560</v>
      </c>
      <c r="C1200" s="42">
        <f t="shared" si="18"/>
        <v>476</v>
      </c>
      <c r="D1200" s="26">
        <v>0.09</v>
      </c>
      <c r="E1200" s="27">
        <v>0.0007</v>
      </c>
    </row>
    <row r="1201" spans="1:5" s="5" customFormat="1" ht="15" outlineLevel="2">
      <c r="A1201" s="25" t="s">
        <v>492</v>
      </c>
      <c r="B1201" s="37">
        <v>570</v>
      </c>
      <c r="C1201" s="42">
        <f t="shared" si="18"/>
        <v>484.5</v>
      </c>
      <c r="D1201" s="26">
        <v>0.1</v>
      </c>
      <c r="E1201" s="27">
        <v>0.0008</v>
      </c>
    </row>
    <row r="1202" spans="1:5" s="5" customFormat="1" ht="15" outlineLevel="2">
      <c r="A1202" s="25" t="s">
        <v>493</v>
      </c>
      <c r="B1202" s="37">
        <v>590</v>
      </c>
      <c r="C1202" s="42">
        <f t="shared" si="18"/>
        <v>501.5</v>
      </c>
      <c r="D1202" s="26">
        <v>0.11</v>
      </c>
      <c r="E1202" s="27">
        <v>0.0009000000000000001</v>
      </c>
    </row>
    <row r="1203" spans="1:5" s="5" customFormat="1" ht="15" outlineLevel="2">
      <c r="A1203" s="25" t="s">
        <v>494</v>
      </c>
      <c r="B1203" s="37">
        <v>600</v>
      </c>
      <c r="C1203" s="42">
        <f t="shared" si="18"/>
        <v>510</v>
      </c>
      <c r="D1203" s="26">
        <v>0.12</v>
      </c>
      <c r="E1203" s="27">
        <v>0.0011</v>
      </c>
    </row>
    <row r="1204" spans="1:5" s="5" customFormat="1" ht="15" outlineLevel="2">
      <c r="A1204" s="25" t="s">
        <v>1700</v>
      </c>
      <c r="B1204" s="37">
        <v>620</v>
      </c>
      <c r="C1204" s="42">
        <f t="shared" si="18"/>
        <v>527</v>
      </c>
      <c r="D1204" s="26">
        <v>0.14</v>
      </c>
      <c r="E1204" s="27">
        <v>0.0014</v>
      </c>
    </row>
    <row r="1205" spans="1:5" s="5" customFormat="1" ht="15" outlineLevel="2">
      <c r="A1205" s="25" t="s">
        <v>1701</v>
      </c>
      <c r="B1205" s="37">
        <v>650</v>
      </c>
      <c r="C1205" s="42">
        <f t="shared" si="18"/>
        <v>552.5</v>
      </c>
      <c r="D1205" s="26">
        <v>0.15</v>
      </c>
      <c r="E1205" s="27">
        <v>0.0017000000000000001</v>
      </c>
    </row>
    <row r="1206" spans="1:5" s="5" customFormat="1" ht="15" outlineLevel="2">
      <c r="A1206" s="25" t="s">
        <v>1702</v>
      </c>
      <c r="B1206" s="37">
        <v>670</v>
      </c>
      <c r="C1206" s="42">
        <f t="shared" si="18"/>
        <v>569.5</v>
      </c>
      <c r="D1206" s="26">
        <v>0.16</v>
      </c>
      <c r="E1206" s="27">
        <v>0.0019</v>
      </c>
    </row>
    <row r="1207" spans="1:5" s="5" customFormat="1" ht="15" outlineLevel="2">
      <c r="A1207" s="25" t="s">
        <v>1703</v>
      </c>
      <c r="B1207" s="37">
        <v>670</v>
      </c>
      <c r="C1207" s="42">
        <f t="shared" si="18"/>
        <v>569.5</v>
      </c>
      <c r="D1207" s="26">
        <v>0.16</v>
      </c>
      <c r="E1207" s="27">
        <v>0.002</v>
      </c>
    </row>
    <row r="1208" spans="1:5" s="5" customFormat="1" ht="15" outlineLevel="2">
      <c r="A1208" s="25" t="s">
        <v>1704</v>
      </c>
      <c r="B1208" s="37">
        <v>690</v>
      </c>
      <c r="C1208" s="42">
        <f t="shared" si="18"/>
        <v>586.5</v>
      </c>
      <c r="D1208" s="26">
        <v>0.17</v>
      </c>
      <c r="E1208" s="27">
        <v>0.0022</v>
      </c>
    </row>
    <row r="1209" spans="1:5" s="5" customFormat="1" ht="15" outlineLevel="2">
      <c r="A1209" s="25" t="s">
        <v>1705</v>
      </c>
      <c r="B1209" s="37">
        <v>730</v>
      </c>
      <c r="C1209" s="42">
        <f t="shared" si="18"/>
        <v>620.5</v>
      </c>
      <c r="D1209" s="26">
        <v>0.18</v>
      </c>
      <c r="E1209" s="27">
        <v>0.0024000000000000002</v>
      </c>
    </row>
    <row r="1210" spans="1:5" s="5" customFormat="1" ht="15" outlineLevel="2">
      <c r="A1210" s="25" t="s">
        <v>1706</v>
      </c>
      <c r="B1210" s="37">
        <v>840</v>
      </c>
      <c r="C1210" s="42">
        <f t="shared" si="18"/>
        <v>714</v>
      </c>
      <c r="D1210" s="26">
        <v>0.19</v>
      </c>
      <c r="E1210" s="27">
        <v>0.0027</v>
      </c>
    </row>
    <row r="1211" spans="1:5" s="5" customFormat="1" ht="15" outlineLevel="2">
      <c r="A1211" s="25" t="s">
        <v>1707</v>
      </c>
      <c r="B1211" s="37">
        <v>880</v>
      </c>
      <c r="C1211" s="42">
        <f t="shared" si="18"/>
        <v>748</v>
      </c>
      <c r="D1211" s="26">
        <v>0.2</v>
      </c>
      <c r="E1211" s="27">
        <v>0.0032</v>
      </c>
    </row>
    <row r="1212" spans="1:5" s="5" customFormat="1" ht="15" outlineLevel="2">
      <c r="A1212" s="25" t="s">
        <v>1708</v>
      </c>
      <c r="B1212" s="37">
        <v>940</v>
      </c>
      <c r="C1212" s="42">
        <f t="shared" si="18"/>
        <v>799</v>
      </c>
      <c r="D1212" s="26">
        <v>0.22</v>
      </c>
      <c r="E1212" s="27">
        <v>0.0038</v>
      </c>
    </row>
    <row r="1213" spans="1:5" s="5" customFormat="1" ht="15">
      <c r="A1213" s="28" t="s">
        <v>1709</v>
      </c>
      <c r="B1213" s="37"/>
      <c r="C1213" s="42">
        <f t="shared" si="18"/>
        <v>0</v>
      </c>
      <c r="D1213" s="29"/>
      <c r="E1213" s="29"/>
    </row>
    <row r="1214" spans="1:5" s="5" customFormat="1" ht="15" outlineLevel="1">
      <c r="A1214" s="25" t="s">
        <v>1710</v>
      </c>
      <c r="B1214" s="37">
        <v>1670</v>
      </c>
      <c r="C1214" s="42">
        <f t="shared" si="18"/>
        <v>1419.5</v>
      </c>
      <c r="D1214" s="26">
        <v>0.6</v>
      </c>
      <c r="E1214" s="27">
        <v>0.004200000000000001</v>
      </c>
    </row>
    <row r="1215" spans="1:5" s="5" customFormat="1" ht="15" outlineLevel="1">
      <c r="A1215" s="25" t="s">
        <v>1711</v>
      </c>
      <c r="B1215" s="37">
        <v>1670</v>
      </c>
      <c r="C1215" s="42">
        <f t="shared" si="18"/>
        <v>1419.5</v>
      </c>
      <c r="D1215" s="26">
        <v>0.6</v>
      </c>
      <c r="E1215" s="27">
        <v>0.004200000000000001</v>
      </c>
    </row>
    <row r="1216" spans="1:5" s="5" customFormat="1" ht="15" outlineLevel="1">
      <c r="A1216" s="25" t="s">
        <v>1712</v>
      </c>
      <c r="B1216" s="37">
        <v>1670</v>
      </c>
      <c r="C1216" s="42">
        <f t="shared" si="18"/>
        <v>1419.5</v>
      </c>
      <c r="D1216" s="26">
        <v>0.66</v>
      </c>
      <c r="E1216" s="27">
        <v>0.004200000000000001</v>
      </c>
    </row>
    <row r="1217" spans="1:5" s="5" customFormat="1" ht="15" outlineLevel="1">
      <c r="A1217" s="25" t="s">
        <v>1713</v>
      </c>
      <c r="B1217" s="37">
        <v>1750</v>
      </c>
      <c r="C1217" s="42">
        <f t="shared" si="18"/>
        <v>1487.5</v>
      </c>
      <c r="D1217" s="26">
        <v>0.69</v>
      </c>
      <c r="E1217" s="27">
        <v>0.0044</v>
      </c>
    </row>
    <row r="1218" spans="1:5" s="5" customFormat="1" ht="15" outlineLevel="1">
      <c r="A1218" s="25" t="s">
        <v>1714</v>
      </c>
      <c r="B1218" s="37">
        <v>1830</v>
      </c>
      <c r="C1218" s="42">
        <f t="shared" si="18"/>
        <v>1555.5</v>
      </c>
      <c r="D1218" s="26">
        <v>0.72</v>
      </c>
      <c r="E1218" s="27">
        <v>0.0047</v>
      </c>
    </row>
    <row r="1219" spans="1:5" s="5" customFormat="1" ht="15" outlineLevel="1">
      <c r="A1219" s="25" t="s">
        <v>1715</v>
      </c>
      <c r="B1219" s="37">
        <v>2000</v>
      </c>
      <c r="C1219" s="42">
        <f t="shared" si="18"/>
        <v>1700</v>
      </c>
      <c r="D1219" s="26">
        <v>0.78</v>
      </c>
      <c r="E1219" s="27">
        <v>0.0053</v>
      </c>
    </row>
    <row r="1220" spans="1:5" s="5" customFormat="1" ht="15" outlineLevel="1">
      <c r="A1220" s="25" t="s">
        <v>1716</v>
      </c>
      <c r="B1220" s="37">
        <v>2180</v>
      </c>
      <c r="C1220" s="42">
        <f t="shared" si="18"/>
        <v>1853</v>
      </c>
      <c r="D1220" s="26">
        <v>0.84</v>
      </c>
      <c r="E1220" s="27">
        <v>0.0059</v>
      </c>
    </row>
    <row r="1221" spans="1:5" s="5" customFormat="1" ht="15" outlineLevel="1">
      <c r="A1221" s="25" t="s">
        <v>1717</v>
      </c>
      <c r="B1221" s="37">
        <v>2370</v>
      </c>
      <c r="C1221" s="42">
        <f t="shared" si="18"/>
        <v>2014.5</v>
      </c>
      <c r="D1221" s="26">
        <v>0.9</v>
      </c>
      <c r="E1221" s="27">
        <v>0.006500000000000001</v>
      </c>
    </row>
    <row r="1222" spans="1:5" s="5" customFormat="1" ht="15" outlineLevel="1">
      <c r="A1222" s="25" t="s">
        <v>1718</v>
      </c>
      <c r="B1222" s="37">
        <v>2560</v>
      </c>
      <c r="C1222" s="42">
        <f aca="true" t="shared" si="19" ref="C1222:C1250">B1222*(100%-$C$3)</f>
        <v>2176</v>
      </c>
      <c r="D1222" s="26">
        <v>0.96</v>
      </c>
      <c r="E1222" s="27">
        <v>0.0071</v>
      </c>
    </row>
    <row r="1223" spans="1:5" s="5" customFormat="1" ht="15" outlineLevel="1">
      <c r="A1223" s="25" t="s">
        <v>1719</v>
      </c>
      <c r="B1223" s="37">
        <v>2970</v>
      </c>
      <c r="C1223" s="42">
        <f t="shared" si="19"/>
        <v>2524.5</v>
      </c>
      <c r="D1223" s="26">
        <v>1.08</v>
      </c>
      <c r="E1223" s="27">
        <v>0.0085</v>
      </c>
    </row>
    <row r="1224" spans="1:5" s="5" customFormat="1" ht="15" outlineLevel="1">
      <c r="A1224" s="25" t="s">
        <v>1720</v>
      </c>
      <c r="B1224" s="37">
        <v>3740</v>
      </c>
      <c r="C1224" s="42">
        <f t="shared" si="19"/>
        <v>3179</v>
      </c>
      <c r="D1224" s="26">
        <v>1.2</v>
      </c>
      <c r="E1224" s="27">
        <v>0.01</v>
      </c>
    </row>
    <row r="1225" spans="1:5" s="5" customFormat="1" ht="15" outlineLevel="1">
      <c r="A1225" s="25" t="s">
        <v>1721</v>
      </c>
      <c r="B1225" s="37">
        <v>4250</v>
      </c>
      <c r="C1225" s="42">
        <f t="shared" si="19"/>
        <v>3612.5</v>
      </c>
      <c r="D1225" s="26">
        <v>1.32</v>
      </c>
      <c r="E1225" s="27">
        <v>0.0117</v>
      </c>
    </row>
    <row r="1226" spans="1:5" s="5" customFormat="1" ht="15" outlineLevel="1">
      <c r="A1226" s="25" t="s">
        <v>1722</v>
      </c>
      <c r="B1226" s="37">
        <v>5070</v>
      </c>
      <c r="C1226" s="42">
        <f t="shared" si="19"/>
        <v>4309.5</v>
      </c>
      <c r="D1226" s="26">
        <v>1.5</v>
      </c>
      <c r="E1226" s="27">
        <v>0.014400000000000001</v>
      </c>
    </row>
    <row r="1227" spans="1:5" s="5" customFormat="1" ht="15">
      <c r="A1227" s="28" t="s">
        <v>1723</v>
      </c>
      <c r="B1227" s="37"/>
      <c r="C1227" s="42">
        <f t="shared" si="19"/>
        <v>0</v>
      </c>
      <c r="D1227" s="29"/>
      <c r="E1227" s="29"/>
    </row>
    <row r="1228" spans="1:5" s="5" customFormat="1" ht="15" outlineLevel="1">
      <c r="A1228" s="25" t="s">
        <v>1724</v>
      </c>
      <c r="B1228" s="37">
        <v>990</v>
      </c>
      <c r="C1228" s="42">
        <f t="shared" si="19"/>
        <v>841.5</v>
      </c>
      <c r="D1228" s="26">
        <v>0.96</v>
      </c>
      <c r="E1228" s="27">
        <v>0.0001</v>
      </c>
    </row>
    <row r="1229" spans="1:5" s="5" customFormat="1" ht="15" outlineLevel="1">
      <c r="A1229" s="25" t="s">
        <v>1725</v>
      </c>
      <c r="B1229" s="37">
        <v>1820</v>
      </c>
      <c r="C1229" s="42">
        <f t="shared" si="19"/>
        <v>1547</v>
      </c>
      <c r="D1229" s="26">
        <v>2.31</v>
      </c>
      <c r="E1229" s="27">
        <v>0.00030000000000000003</v>
      </c>
    </row>
    <row r="1230" spans="1:5" s="5" customFormat="1" ht="15" outlineLevel="1">
      <c r="A1230" s="25" t="s">
        <v>1726</v>
      </c>
      <c r="B1230" s="37">
        <v>2480</v>
      </c>
      <c r="C1230" s="42">
        <f t="shared" si="19"/>
        <v>2108</v>
      </c>
      <c r="D1230" s="26">
        <v>3.85</v>
      </c>
      <c r="E1230" s="27">
        <v>0.0005</v>
      </c>
    </row>
    <row r="1231" spans="1:5" s="5" customFormat="1" ht="15">
      <c r="A1231" s="28" t="s">
        <v>1727</v>
      </c>
      <c r="B1231" s="37"/>
      <c r="C1231" s="42">
        <f t="shared" si="19"/>
        <v>0</v>
      </c>
      <c r="D1231" s="29"/>
      <c r="E1231" s="29"/>
    </row>
    <row r="1232" spans="1:5" s="5" customFormat="1" ht="15" outlineLevel="1">
      <c r="A1232" s="25" t="s">
        <v>1728</v>
      </c>
      <c r="B1232" s="37">
        <v>330</v>
      </c>
      <c r="C1232" s="42">
        <f t="shared" si="19"/>
        <v>280.5</v>
      </c>
      <c r="D1232" s="26">
        <v>0.04</v>
      </c>
      <c r="E1232" s="27">
        <v>0.00030000000000000003</v>
      </c>
    </row>
    <row r="1233" spans="1:5" s="5" customFormat="1" ht="15" outlineLevel="1">
      <c r="A1233" s="25" t="s">
        <v>1729</v>
      </c>
      <c r="B1233" s="37">
        <v>330</v>
      </c>
      <c r="C1233" s="42">
        <f t="shared" si="19"/>
        <v>280.5</v>
      </c>
      <c r="D1233" s="26">
        <v>0.04</v>
      </c>
      <c r="E1233" s="27">
        <v>0.00030000000000000003</v>
      </c>
    </row>
    <row r="1234" spans="1:5" s="5" customFormat="1" ht="15" outlineLevel="1">
      <c r="A1234" s="25" t="s">
        <v>1730</v>
      </c>
      <c r="B1234" s="37">
        <v>350</v>
      </c>
      <c r="C1234" s="42">
        <f t="shared" si="19"/>
        <v>297.5</v>
      </c>
      <c r="D1234" s="26">
        <v>0.04</v>
      </c>
      <c r="E1234" s="27">
        <v>0.0004</v>
      </c>
    </row>
    <row r="1235" spans="1:5" s="5" customFormat="1" ht="15" outlineLevel="1">
      <c r="A1235" s="25" t="s">
        <v>1731</v>
      </c>
      <c r="B1235" s="37">
        <v>370</v>
      </c>
      <c r="C1235" s="42">
        <f t="shared" si="19"/>
        <v>314.5</v>
      </c>
      <c r="D1235" s="26">
        <v>0.04</v>
      </c>
      <c r="E1235" s="27">
        <v>0.0004</v>
      </c>
    </row>
    <row r="1236" spans="1:5" s="5" customFormat="1" ht="15" outlineLevel="1">
      <c r="A1236" s="25" t="s">
        <v>1732</v>
      </c>
      <c r="B1236" s="37">
        <v>380</v>
      </c>
      <c r="C1236" s="42">
        <f t="shared" si="19"/>
        <v>323</v>
      </c>
      <c r="D1236" s="26">
        <v>0.04</v>
      </c>
      <c r="E1236" s="27">
        <v>0.0004</v>
      </c>
    </row>
    <row r="1237" spans="1:5" s="5" customFormat="1" ht="15" outlineLevel="1">
      <c r="A1237" s="25" t="s">
        <v>1733</v>
      </c>
      <c r="B1237" s="37">
        <v>390</v>
      </c>
      <c r="C1237" s="42">
        <f t="shared" si="19"/>
        <v>331.5</v>
      </c>
      <c r="D1237" s="26">
        <v>0.05</v>
      </c>
      <c r="E1237" s="27">
        <v>0.0005</v>
      </c>
    </row>
    <row r="1238" spans="1:5" s="5" customFormat="1" ht="15" outlineLevel="1">
      <c r="A1238" s="25" t="s">
        <v>1734</v>
      </c>
      <c r="B1238" s="37">
        <v>410</v>
      </c>
      <c r="C1238" s="42">
        <f t="shared" si="19"/>
        <v>348.5</v>
      </c>
      <c r="D1238" s="26">
        <v>0.05</v>
      </c>
      <c r="E1238" s="27">
        <v>0.0006000000000000001</v>
      </c>
    </row>
    <row r="1239" spans="1:5" s="5" customFormat="1" ht="15" outlineLevel="1">
      <c r="A1239" s="25" t="s">
        <v>1735</v>
      </c>
      <c r="B1239" s="37">
        <v>420</v>
      </c>
      <c r="C1239" s="42">
        <f t="shared" si="19"/>
        <v>357</v>
      </c>
      <c r="D1239" s="26">
        <v>0.05</v>
      </c>
      <c r="E1239" s="27">
        <v>0.0007</v>
      </c>
    </row>
    <row r="1240" spans="1:5" s="5" customFormat="1" ht="15" outlineLevel="1">
      <c r="A1240" s="25" t="s">
        <v>1736</v>
      </c>
      <c r="B1240" s="37">
        <v>450</v>
      </c>
      <c r="C1240" s="42">
        <f t="shared" si="19"/>
        <v>382.5</v>
      </c>
      <c r="D1240" s="26">
        <v>0.06</v>
      </c>
      <c r="E1240" s="27">
        <v>0.0008</v>
      </c>
    </row>
    <row r="1241" spans="1:5" s="5" customFormat="1" ht="15" outlineLevel="1">
      <c r="A1241" s="25" t="s">
        <v>1737</v>
      </c>
      <c r="B1241" s="37">
        <v>470</v>
      </c>
      <c r="C1241" s="42">
        <f t="shared" si="19"/>
        <v>399.5</v>
      </c>
      <c r="D1241" s="26">
        <v>0.07</v>
      </c>
      <c r="E1241" s="27">
        <v>0.001</v>
      </c>
    </row>
    <row r="1242" spans="1:5" s="5" customFormat="1" ht="15" outlineLevel="1">
      <c r="A1242" s="25" t="s">
        <v>1738</v>
      </c>
      <c r="B1242" s="37">
        <v>520</v>
      </c>
      <c r="C1242" s="42">
        <f t="shared" si="19"/>
        <v>442</v>
      </c>
      <c r="D1242" s="26">
        <v>0.07</v>
      </c>
      <c r="E1242" s="27">
        <v>0.0012000000000000001</v>
      </c>
    </row>
    <row r="1243" spans="1:5" s="5" customFormat="1" ht="15" outlineLevel="1">
      <c r="A1243" s="25" t="s">
        <v>1739</v>
      </c>
      <c r="B1243" s="37">
        <v>540</v>
      </c>
      <c r="C1243" s="42">
        <f t="shared" si="19"/>
        <v>459</v>
      </c>
      <c r="D1243" s="26">
        <v>0.08</v>
      </c>
      <c r="E1243" s="27">
        <v>0.0015</v>
      </c>
    </row>
    <row r="1244" spans="1:5" s="5" customFormat="1" ht="15" outlineLevel="1">
      <c r="A1244" s="25" t="s">
        <v>1740</v>
      </c>
      <c r="B1244" s="37">
        <v>700</v>
      </c>
      <c r="C1244" s="42">
        <f t="shared" si="19"/>
        <v>595</v>
      </c>
      <c r="D1244" s="26">
        <v>0.08</v>
      </c>
      <c r="E1244" s="27">
        <v>0.0016</v>
      </c>
    </row>
    <row r="1245" spans="1:5" s="5" customFormat="1" ht="15" outlineLevel="1">
      <c r="A1245" s="25" t="s">
        <v>1741</v>
      </c>
      <c r="B1245" s="37">
        <v>700</v>
      </c>
      <c r="C1245" s="42">
        <f t="shared" si="19"/>
        <v>595</v>
      </c>
      <c r="D1245" s="26">
        <v>0.09</v>
      </c>
      <c r="E1245" s="27">
        <v>0.0017000000000000001</v>
      </c>
    </row>
    <row r="1246" spans="1:5" s="5" customFormat="1" ht="15" outlineLevel="1">
      <c r="A1246" s="25" t="s">
        <v>1742</v>
      </c>
      <c r="B1246" s="37">
        <v>710</v>
      </c>
      <c r="C1246" s="42">
        <f t="shared" si="19"/>
        <v>603.5</v>
      </c>
      <c r="D1246" s="26">
        <v>0.09</v>
      </c>
      <c r="E1246" s="27">
        <v>0.0019</v>
      </c>
    </row>
    <row r="1247" spans="1:5" s="5" customFormat="1" ht="15" outlineLevel="1">
      <c r="A1247" s="25" t="s">
        <v>1743</v>
      </c>
      <c r="B1247" s="37">
        <v>710</v>
      </c>
      <c r="C1247" s="42">
        <f t="shared" si="19"/>
        <v>603.5</v>
      </c>
      <c r="D1247" s="26">
        <v>0.09</v>
      </c>
      <c r="E1247" s="27">
        <v>0.002</v>
      </c>
    </row>
    <row r="1248" spans="1:5" s="5" customFormat="1" ht="15" outlineLevel="1">
      <c r="A1248" s="25" t="s">
        <v>1744</v>
      </c>
      <c r="B1248" s="37">
        <v>860</v>
      </c>
      <c r="C1248" s="42">
        <f t="shared" si="19"/>
        <v>731</v>
      </c>
      <c r="D1248" s="26">
        <v>0.1</v>
      </c>
      <c r="E1248" s="27">
        <v>0.0024000000000000002</v>
      </c>
    </row>
    <row r="1249" spans="1:5" s="5" customFormat="1" ht="15" outlineLevel="1">
      <c r="A1249" s="25" t="s">
        <v>1745</v>
      </c>
      <c r="B1249" s="37">
        <v>1140</v>
      </c>
      <c r="C1249" s="42">
        <f t="shared" si="19"/>
        <v>969</v>
      </c>
      <c r="D1249" s="26">
        <v>0.11</v>
      </c>
      <c r="E1249" s="27">
        <v>0.0027</v>
      </c>
    </row>
    <row r="1250" spans="1:5" s="5" customFormat="1" ht="15" outlineLevel="1">
      <c r="A1250" s="25" t="s">
        <v>1746</v>
      </c>
      <c r="B1250" s="37">
        <v>1140</v>
      </c>
      <c r="C1250" s="42">
        <f t="shared" si="19"/>
        <v>969</v>
      </c>
      <c r="D1250" s="26">
        <v>0.12</v>
      </c>
      <c r="E1250" s="27">
        <v>0.0033</v>
      </c>
    </row>
    <row r="1251" spans="1:5" s="5" customFormat="1" ht="15">
      <c r="A1251" s="25"/>
      <c r="B1251" s="33"/>
      <c r="C1251" s="25"/>
      <c r="D1251" s="35"/>
      <c r="E1251" s="35"/>
    </row>
    <row r="1252" spans="1:5" s="5" customFormat="1" ht="15">
      <c r="A1252" s="25"/>
      <c r="B1252" s="33"/>
      <c r="C1252" s="25"/>
      <c r="D1252" s="35"/>
      <c r="E1252" s="35"/>
    </row>
    <row r="1253" spans="1:5" ht="15">
      <c r="A1253" s="20"/>
      <c r="B1253" s="41"/>
      <c r="C1253" s="20"/>
      <c r="D1253" s="20"/>
      <c r="E1253" s="20"/>
    </row>
    <row r="1254" spans="1:5" ht="15">
      <c r="A1254" s="20"/>
      <c r="B1254" s="41"/>
      <c r="C1254" s="20"/>
      <c r="D1254" s="20"/>
      <c r="E1254" s="20"/>
    </row>
    <row r="1255" spans="1:5" ht="15">
      <c r="A1255" s="20"/>
      <c r="B1255" s="41"/>
      <c r="C1255" s="20"/>
      <c r="D1255" s="20"/>
      <c r="E1255" s="20"/>
    </row>
    <row r="1256" spans="1:5" ht="15">
      <c r="A1256" s="20" t="s">
        <v>1747</v>
      </c>
      <c r="B1256" s="41"/>
      <c r="C1256" s="20"/>
      <c r="D1256" s="20"/>
      <c r="E1256" s="20"/>
    </row>
    <row r="1257" spans="1:5" ht="15">
      <c r="A1257" s="20" t="s">
        <v>1748</v>
      </c>
      <c r="B1257" s="41"/>
      <c r="C1257" s="20"/>
      <c r="D1257" s="20"/>
      <c r="E1257" s="20"/>
    </row>
    <row r="1258" spans="1:5" ht="15">
      <c r="A1258" s="20" t="s">
        <v>1749</v>
      </c>
      <c r="B1258" s="41"/>
      <c r="C1258" s="20"/>
      <c r="D1258" s="20"/>
      <c r="E1258" s="20"/>
    </row>
    <row r="1259" spans="1:5" ht="15">
      <c r="A1259" s="20"/>
      <c r="B1259" s="41"/>
      <c r="C1259" s="20"/>
      <c r="D1259" s="20"/>
      <c r="E1259" s="20"/>
    </row>
  </sheetData>
  <sheetProtection selectLockedCells="1" selectUnlockedCells="1"/>
  <autoFilter ref="A2:E1250"/>
  <printOptions/>
  <pageMargins left="0.7875" right="0.7875" top="0.63" bottom="0.59" header="0.4" footer="0.37"/>
  <pageSetup fitToHeight="0" fitToWidth="1" horizontalDpi="300" verticalDpi="300" orientation="portrait" paperSize="9" scale="7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R339"/>
  <sheetViews>
    <sheetView zoomScalePageLayoutView="0" workbookViewId="0" topLeftCell="A1">
      <selection activeCell="C2" sqref="C2:C5"/>
    </sheetView>
  </sheetViews>
  <sheetFormatPr defaultColWidth="7.421875" defaultRowHeight="12.75" outlineLevelRow="2"/>
  <cols>
    <col min="1" max="1" width="58.57421875" style="6" customWidth="1"/>
    <col min="2" max="2" width="12.57421875" style="6" customWidth="1"/>
    <col min="3" max="3" width="11.140625" style="6" customWidth="1"/>
    <col min="4" max="4" width="5.421875" style="1" customWidth="1"/>
    <col min="5" max="5" width="7.421875" style="1" customWidth="1"/>
    <col min="6" max="164" width="17.00390625" style="6" customWidth="1"/>
    <col min="165" max="172" width="7.421875" style="7" customWidth="1"/>
    <col min="173" max="243" width="7.421875" style="8" customWidth="1"/>
  </cols>
  <sheetData>
    <row r="2" spans="1:5" ht="23.25" customHeight="1">
      <c r="A2" s="45" t="s">
        <v>1698</v>
      </c>
      <c r="B2" s="46" t="s">
        <v>1697</v>
      </c>
      <c r="C2" s="47" t="s">
        <v>495</v>
      </c>
      <c r="D2" s="63" t="s">
        <v>1838</v>
      </c>
      <c r="E2" s="63" t="s">
        <v>1839</v>
      </c>
    </row>
    <row r="3" spans="1:5" ht="15" customHeight="1">
      <c r="A3" s="48" t="s">
        <v>1696</v>
      </c>
      <c r="B3" s="43"/>
      <c r="C3" s="69">
        <v>0.15</v>
      </c>
      <c r="D3" s="64" t="s">
        <v>1840</v>
      </c>
      <c r="E3" s="64" t="s">
        <v>1841</v>
      </c>
    </row>
    <row r="4" spans="1:252" s="11" customFormat="1" ht="14.25" customHeight="1">
      <c r="A4" s="53" t="s">
        <v>1842</v>
      </c>
      <c r="B4" s="44"/>
      <c r="C4" s="44"/>
      <c r="D4" s="65"/>
      <c r="E4" s="65"/>
      <c r="FI4" s="12"/>
      <c r="FJ4" s="12"/>
      <c r="FK4" s="12"/>
      <c r="FL4" s="12"/>
      <c r="FM4" s="12"/>
      <c r="FN4" s="12"/>
      <c r="FO4" s="12"/>
      <c r="FP4" s="12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5"/>
      <c r="IK4" s="5"/>
      <c r="IL4" s="5"/>
      <c r="IM4" s="5"/>
      <c r="IN4" s="5"/>
      <c r="IO4" s="5"/>
      <c r="IP4" s="5"/>
      <c r="IQ4" s="5"/>
      <c r="IR4" s="5"/>
    </row>
    <row r="5" spans="1:252" s="11" customFormat="1" ht="12.75" customHeight="1" outlineLevel="1">
      <c r="A5" s="55" t="s">
        <v>1750</v>
      </c>
      <c r="B5" s="36">
        <v>280</v>
      </c>
      <c r="C5" s="42">
        <f>B5*(100%-$C$3)</f>
        <v>238</v>
      </c>
      <c r="D5" s="66">
        <v>0.28750000000000003</v>
      </c>
      <c r="E5" s="67">
        <v>0.0012000000000000001</v>
      </c>
      <c r="FI5" s="12"/>
      <c r="FJ5" s="12"/>
      <c r="FK5" s="12"/>
      <c r="FL5" s="12"/>
      <c r="FM5" s="12"/>
      <c r="FN5" s="12"/>
      <c r="FO5" s="12"/>
      <c r="FP5" s="12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5"/>
      <c r="IK5" s="5"/>
      <c r="IL5" s="5"/>
      <c r="IM5" s="5"/>
      <c r="IN5" s="5"/>
      <c r="IO5" s="5"/>
      <c r="IP5" s="5"/>
      <c r="IQ5" s="5"/>
      <c r="IR5" s="5"/>
    </row>
    <row r="6" spans="1:252" s="11" customFormat="1" ht="12.75" customHeight="1" outlineLevel="1">
      <c r="A6" s="55" t="s">
        <v>1751</v>
      </c>
      <c r="B6" s="36">
        <v>300</v>
      </c>
      <c r="C6" s="42">
        <f aca="true" t="shared" si="0" ref="C6:C69">B6*(100%-$C$3)</f>
        <v>255</v>
      </c>
      <c r="D6" s="66">
        <v>0.325</v>
      </c>
      <c r="E6" s="67">
        <v>0.0015</v>
      </c>
      <c r="FI6" s="12"/>
      <c r="FJ6" s="12"/>
      <c r="FK6" s="12"/>
      <c r="FL6" s="12"/>
      <c r="FM6" s="12"/>
      <c r="FN6" s="12"/>
      <c r="FO6" s="12"/>
      <c r="FP6" s="12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5"/>
      <c r="IK6" s="5"/>
      <c r="IL6" s="5"/>
      <c r="IM6" s="5"/>
      <c r="IN6" s="5"/>
      <c r="IO6" s="5"/>
      <c r="IP6" s="5"/>
      <c r="IQ6" s="5"/>
      <c r="IR6" s="5"/>
    </row>
    <row r="7" spans="1:252" s="11" customFormat="1" ht="12.75" customHeight="1" outlineLevel="1">
      <c r="A7" s="55" t="s">
        <v>1752</v>
      </c>
      <c r="B7" s="36">
        <v>310</v>
      </c>
      <c r="C7" s="42">
        <f t="shared" si="0"/>
        <v>263.5</v>
      </c>
      <c r="D7" s="66">
        <v>0.3375</v>
      </c>
      <c r="E7" s="67">
        <v>0.0016</v>
      </c>
      <c r="FI7" s="12"/>
      <c r="FJ7" s="12"/>
      <c r="FK7" s="12"/>
      <c r="FL7" s="12"/>
      <c r="FM7" s="12"/>
      <c r="FN7" s="12"/>
      <c r="FO7" s="12"/>
      <c r="FP7" s="12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5"/>
      <c r="IK7" s="5"/>
      <c r="IL7" s="5"/>
      <c r="IM7" s="5"/>
      <c r="IN7" s="5"/>
      <c r="IO7" s="5"/>
      <c r="IP7" s="5"/>
      <c r="IQ7" s="5"/>
      <c r="IR7" s="5"/>
    </row>
    <row r="8" spans="1:252" s="11" customFormat="1" ht="12.75" customHeight="1" outlineLevel="1">
      <c r="A8" s="55" t="s">
        <v>1753</v>
      </c>
      <c r="B8" s="36">
        <v>330</v>
      </c>
      <c r="C8" s="42">
        <f t="shared" si="0"/>
        <v>280.5</v>
      </c>
      <c r="D8" s="66">
        <v>0.35</v>
      </c>
      <c r="E8" s="67">
        <v>0.0017000000000000001</v>
      </c>
      <c r="FI8" s="12"/>
      <c r="FJ8" s="12"/>
      <c r="FK8" s="12"/>
      <c r="FL8" s="12"/>
      <c r="FM8" s="12"/>
      <c r="FN8" s="12"/>
      <c r="FO8" s="12"/>
      <c r="FP8" s="12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5"/>
      <c r="IK8" s="5"/>
      <c r="IL8" s="5"/>
      <c r="IM8" s="5"/>
      <c r="IN8" s="5"/>
      <c r="IO8" s="5"/>
      <c r="IP8" s="5"/>
      <c r="IQ8" s="5"/>
      <c r="IR8" s="5"/>
    </row>
    <row r="9" spans="1:252" s="11" customFormat="1" ht="12.75" customHeight="1" outlineLevel="1">
      <c r="A9" s="55" t="s">
        <v>1754</v>
      </c>
      <c r="B9" s="36">
        <v>350</v>
      </c>
      <c r="C9" s="42">
        <f t="shared" si="0"/>
        <v>297.5</v>
      </c>
      <c r="D9" s="66">
        <v>0.375</v>
      </c>
      <c r="E9" s="67">
        <v>0.002</v>
      </c>
      <c r="FI9" s="12"/>
      <c r="FJ9" s="12"/>
      <c r="FK9" s="12"/>
      <c r="FL9" s="12"/>
      <c r="FM9" s="12"/>
      <c r="FN9" s="12"/>
      <c r="FO9" s="12"/>
      <c r="FP9" s="12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5"/>
      <c r="IK9" s="5"/>
      <c r="IL9" s="5"/>
      <c r="IM9" s="5"/>
      <c r="IN9" s="5"/>
      <c r="IO9" s="5"/>
      <c r="IP9" s="5"/>
      <c r="IQ9" s="5"/>
      <c r="IR9" s="5"/>
    </row>
    <row r="10" spans="1:252" s="11" customFormat="1" ht="12.75" customHeight="1" outlineLevel="1">
      <c r="A10" s="55" t="s">
        <v>1755</v>
      </c>
      <c r="B10" s="36">
        <v>370</v>
      </c>
      <c r="C10" s="42">
        <f t="shared" si="0"/>
        <v>314.5</v>
      </c>
      <c r="D10" s="66">
        <v>0.41250000000000003</v>
      </c>
      <c r="E10" s="67">
        <v>0.0024000000000000002</v>
      </c>
      <c r="FI10" s="12"/>
      <c r="FJ10" s="12"/>
      <c r="FK10" s="12"/>
      <c r="FL10" s="12"/>
      <c r="FM10" s="12"/>
      <c r="FN10" s="12"/>
      <c r="FO10" s="12"/>
      <c r="FP10" s="12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11" customFormat="1" ht="12.75" customHeight="1" outlineLevel="1">
      <c r="A11" s="55" t="s">
        <v>1756</v>
      </c>
      <c r="B11" s="36">
        <v>400</v>
      </c>
      <c r="C11" s="42">
        <f t="shared" si="0"/>
        <v>340</v>
      </c>
      <c r="D11" s="66">
        <v>0.4375</v>
      </c>
      <c r="E11" s="67">
        <v>0.0027</v>
      </c>
      <c r="FI11" s="12"/>
      <c r="FJ11" s="12"/>
      <c r="FK11" s="12"/>
      <c r="FL11" s="12"/>
      <c r="FM11" s="12"/>
      <c r="FN11" s="12"/>
      <c r="FO11" s="12"/>
      <c r="FP11" s="12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11" customFormat="1" ht="12.75" customHeight="1" outlineLevel="1">
      <c r="A12" s="55" t="s">
        <v>1757</v>
      </c>
      <c r="B12" s="36">
        <v>420</v>
      </c>
      <c r="C12" s="42">
        <f t="shared" si="0"/>
        <v>357</v>
      </c>
      <c r="D12" s="66">
        <v>0.4625</v>
      </c>
      <c r="E12" s="67">
        <v>0.0031000000000000003</v>
      </c>
      <c r="FI12" s="12"/>
      <c r="FJ12" s="12"/>
      <c r="FK12" s="12"/>
      <c r="FL12" s="12"/>
      <c r="FM12" s="12"/>
      <c r="FN12" s="12"/>
      <c r="FO12" s="12"/>
      <c r="FP12" s="12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11" customFormat="1" ht="12.75" customHeight="1" outlineLevel="1">
      <c r="A13" s="55" t="s">
        <v>1758</v>
      </c>
      <c r="B13" s="36">
        <v>480</v>
      </c>
      <c r="C13" s="42">
        <f t="shared" si="0"/>
        <v>408</v>
      </c>
      <c r="D13" s="66">
        <v>0.525</v>
      </c>
      <c r="E13" s="67">
        <v>0.0039000000000000003</v>
      </c>
      <c r="FI13" s="12"/>
      <c r="FJ13" s="12"/>
      <c r="FK13" s="12"/>
      <c r="FL13" s="12"/>
      <c r="FM13" s="12"/>
      <c r="FN13" s="12"/>
      <c r="FO13" s="12"/>
      <c r="FP13" s="12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11" customFormat="1" ht="12.75" customHeight="1" outlineLevel="1">
      <c r="A14" s="55" t="s">
        <v>1759</v>
      </c>
      <c r="B14" s="36">
        <v>530</v>
      </c>
      <c r="C14" s="42">
        <f t="shared" si="0"/>
        <v>450.5</v>
      </c>
      <c r="D14" s="66">
        <v>0.5750000000000001</v>
      </c>
      <c r="E14" s="67">
        <v>0.0048000000000000004</v>
      </c>
      <c r="FI14" s="12"/>
      <c r="FJ14" s="12"/>
      <c r="FK14" s="12"/>
      <c r="FL14" s="12"/>
      <c r="FM14" s="12"/>
      <c r="FN14" s="12"/>
      <c r="FO14" s="12"/>
      <c r="FP14" s="12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11" customFormat="1" ht="12.75" customHeight="1" outlineLevel="1">
      <c r="A15" s="55" t="s">
        <v>1760</v>
      </c>
      <c r="B15" s="36">
        <v>570</v>
      </c>
      <c r="C15" s="42">
        <f t="shared" si="0"/>
        <v>484.5</v>
      </c>
      <c r="D15" s="66">
        <v>0.6375</v>
      </c>
      <c r="E15" s="67">
        <v>0.0058000000000000005</v>
      </c>
      <c r="FI15" s="12"/>
      <c r="FJ15" s="12"/>
      <c r="FK15" s="12"/>
      <c r="FL15" s="12"/>
      <c r="FM15" s="12"/>
      <c r="FN15" s="12"/>
      <c r="FO15" s="12"/>
      <c r="FP15" s="12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11" customFormat="1" ht="12.75" customHeight="1" outlineLevel="1">
      <c r="A16" s="55" t="s">
        <v>1761</v>
      </c>
      <c r="B16" s="36">
        <v>650</v>
      </c>
      <c r="C16" s="42">
        <f t="shared" si="0"/>
        <v>552.5</v>
      </c>
      <c r="D16" s="66">
        <v>0.725</v>
      </c>
      <c r="E16" s="67">
        <v>0.0075</v>
      </c>
      <c r="FI16" s="12"/>
      <c r="FJ16" s="12"/>
      <c r="FK16" s="12"/>
      <c r="FL16" s="12"/>
      <c r="FM16" s="12"/>
      <c r="FN16" s="12"/>
      <c r="FO16" s="12"/>
      <c r="FP16" s="12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11" customFormat="1" ht="12.75" customHeight="1">
      <c r="A17" s="53" t="s">
        <v>506</v>
      </c>
      <c r="B17" s="36"/>
      <c r="C17" s="42">
        <f t="shared" si="0"/>
        <v>0</v>
      </c>
      <c r="D17" s="66"/>
      <c r="E17" s="67"/>
      <c r="FI17" s="12"/>
      <c r="FJ17" s="12"/>
      <c r="FK17" s="12"/>
      <c r="FL17" s="12"/>
      <c r="FM17" s="12"/>
      <c r="FN17" s="12"/>
      <c r="FO17" s="12"/>
      <c r="FP17" s="12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11" customFormat="1" ht="12.75" customHeight="1" outlineLevel="1">
      <c r="A18" s="55" t="s">
        <v>1762</v>
      </c>
      <c r="B18" s="36">
        <v>280</v>
      </c>
      <c r="C18" s="42">
        <f t="shared" si="0"/>
        <v>238</v>
      </c>
      <c r="D18" s="66">
        <v>0.28750000000000003</v>
      </c>
      <c r="E18" s="67">
        <v>0.0012000000000000001</v>
      </c>
      <c r="FI18" s="12"/>
      <c r="FJ18" s="12"/>
      <c r="FK18" s="12"/>
      <c r="FL18" s="12"/>
      <c r="FM18" s="12"/>
      <c r="FN18" s="12"/>
      <c r="FO18" s="12"/>
      <c r="FP18" s="12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11" customFormat="1" ht="12.75" customHeight="1" outlineLevel="1">
      <c r="A19" s="55" t="s">
        <v>1763</v>
      </c>
      <c r="B19" s="36">
        <v>300</v>
      </c>
      <c r="C19" s="42">
        <f t="shared" si="0"/>
        <v>255</v>
      </c>
      <c r="D19" s="66">
        <v>0.325</v>
      </c>
      <c r="E19" s="67">
        <v>0.0014</v>
      </c>
      <c r="FI19" s="12"/>
      <c r="FJ19" s="12"/>
      <c r="FK19" s="12"/>
      <c r="FL19" s="12"/>
      <c r="FM19" s="12"/>
      <c r="FN19" s="12"/>
      <c r="FO19" s="12"/>
      <c r="FP19" s="12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11" customFormat="1" ht="12.75" customHeight="1" outlineLevel="1">
      <c r="A20" s="55" t="s">
        <v>1764</v>
      </c>
      <c r="B20" s="36">
        <v>310</v>
      </c>
      <c r="C20" s="42">
        <f t="shared" si="0"/>
        <v>263.5</v>
      </c>
      <c r="D20" s="66">
        <v>0.3375</v>
      </c>
      <c r="E20" s="67">
        <v>0.0016</v>
      </c>
      <c r="FI20" s="12"/>
      <c r="FJ20" s="12"/>
      <c r="FK20" s="12"/>
      <c r="FL20" s="12"/>
      <c r="FM20" s="12"/>
      <c r="FN20" s="12"/>
      <c r="FO20" s="12"/>
      <c r="FP20" s="12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11" customFormat="1" ht="12.75" customHeight="1" outlineLevel="1">
      <c r="A21" s="55" t="s">
        <v>1765</v>
      </c>
      <c r="B21" s="36">
        <v>330</v>
      </c>
      <c r="C21" s="42">
        <f t="shared" si="0"/>
        <v>280.5</v>
      </c>
      <c r="D21" s="66">
        <v>0.35</v>
      </c>
      <c r="E21" s="67">
        <v>0.0017000000000000001</v>
      </c>
      <c r="FI21" s="12"/>
      <c r="FJ21" s="12"/>
      <c r="FK21" s="12"/>
      <c r="FL21" s="12"/>
      <c r="FM21" s="12"/>
      <c r="FN21" s="12"/>
      <c r="FO21" s="12"/>
      <c r="FP21" s="12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1" customFormat="1" ht="12.75" customHeight="1" outlineLevel="1">
      <c r="A22" s="55" t="s">
        <v>1766</v>
      </c>
      <c r="B22" s="36">
        <v>350</v>
      </c>
      <c r="C22" s="42">
        <f t="shared" si="0"/>
        <v>297.5</v>
      </c>
      <c r="D22" s="66">
        <v>0.375</v>
      </c>
      <c r="E22" s="67">
        <v>0.002</v>
      </c>
      <c r="FI22" s="12"/>
      <c r="FJ22" s="12"/>
      <c r="FK22" s="12"/>
      <c r="FL22" s="12"/>
      <c r="FM22" s="12"/>
      <c r="FN22" s="12"/>
      <c r="FO22" s="12"/>
      <c r="FP22" s="12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1" customFormat="1" ht="12.75" customHeight="1" outlineLevel="1">
      <c r="A23" s="55" t="s">
        <v>1767</v>
      </c>
      <c r="B23" s="36">
        <v>370</v>
      </c>
      <c r="C23" s="42">
        <f t="shared" si="0"/>
        <v>314.5</v>
      </c>
      <c r="D23" s="66">
        <v>0.41250000000000003</v>
      </c>
      <c r="E23" s="67">
        <v>0.0023</v>
      </c>
      <c r="FI23" s="12"/>
      <c r="FJ23" s="12"/>
      <c r="FK23" s="12"/>
      <c r="FL23" s="12"/>
      <c r="FM23" s="12"/>
      <c r="FN23" s="12"/>
      <c r="FO23" s="12"/>
      <c r="FP23" s="12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1" customFormat="1" ht="12.75" customHeight="1" outlineLevel="1">
      <c r="A24" s="55" t="s">
        <v>1768</v>
      </c>
      <c r="B24" s="36">
        <v>400</v>
      </c>
      <c r="C24" s="42">
        <f t="shared" si="0"/>
        <v>340</v>
      </c>
      <c r="D24" s="66">
        <v>0.4375</v>
      </c>
      <c r="E24" s="67">
        <v>0.0027</v>
      </c>
      <c r="FI24" s="12"/>
      <c r="FJ24" s="12"/>
      <c r="FK24" s="12"/>
      <c r="FL24" s="12"/>
      <c r="FM24" s="12"/>
      <c r="FN24" s="12"/>
      <c r="FO24" s="12"/>
      <c r="FP24" s="12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1" customFormat="1" ht="12.75" customHeight="1" outlineLevel="1">
      <c r="A25" s="55" t="s">
        <v>1769</v>
      </c>
      <c r="B25" s="36">
        <v>420</v>
      </c>
      <c r="C25" s="42">
        <f t="shared" si="0"/>
        <v>357</v>
      </c>
      <c r="D25" s="66">
        <v>0.4625</v>
      </c>
      <c r="E25" s="67">
        <v>0.003</v>
      </c>
      <c r="FI25" s="12"/>
      <c r="FJ25" s="12"/>
      <c r="FK25" s="12"/>
      <c r="FL25" s="12"/>
      <c r="FM25" s="12"/>
      <c r="FN25" s="12"/>
      <c r="FO25" s="12"/>
      <c r="FP25" s="12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1" customFormat="1" ht="12.75" customHeight="1" outlineLevel="1">
      <c r="A26" s="55" t="s">
        <v>1770</v>
      </c>
      <c r="B26" s="36">
        <v>480</v>
      </c>
      <c r="C26" s="42">
        <f t="shared" si="0"/>
        <v>408</v>
      </c>
      <c r="D26" s="66">
        <v>0.525</v>
      </c>
      <c r="E26" s="67">
        <v>0.0038</v>
      </c>
      <c r="FI26" s="12"/>
      <c r="FJ26" s="12"/>
      <c r="FK26" s="12"/>
      <c r="FL26" s="12"/>
      <c r="FM26" s="12"/>
      <c r="FN26" s="12"/>
      <c r="FO26" s="12"/>
      <c r="FP26" s="12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1" customFormat="1" ht="12.75" customHeight="1" outlineLevel="1">
      <c r="A27" s="55" t="s">
        <v>1771</v>
      </c>
      <c r="B27" s="36">
        <v>530</v>
      </c>
      <c r="C27" s="42">
        <f t="shared" si="0"/>
        <v>450.5</v>
      </c>
      <c r="D27" s="66">
        <v>0.5750000000000001</v>
      </c>
      <c r="E27" s="67">
        <v>0.0048000000000000004</v>
      </c>
      <c r="FI27" s="12"/>
      <c r="FJ27" s="12"/>
      <c r="FK27" s="12"/>
      <c r="FL27" s="12"/>
      <c r="FM27" s="12"/>
      <c r="FN27" s="12"/>
      <c r="FO27" s="12"/>
      <c r="FP27" s="12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1" customFormat="1" ht="12.75" customHeight="1" outlineLevel="1">
      <c r="A28" s="55" t="s">
        <v>1772</v>
      </c>
      <c r="B28" s="36">
        <v>570</v>
      </c>
      <c r="C28" s="42">
        <f t="shared" si="0"/>
        <v>484.5</v>
      </c>
      <c r="D28" s="66">
        <v>0.6375</v>
      </c>
      <c r="E28" s="67">
        <v>0.0058000000000000005</v>
      </c>
      <c r="FI28" s="12"/>
      <c r="FJ28" s="12"/>
      <c r="FK28" s="12"/>
      <c r="FL28" s="12"/>
      <c r="FM28" s="12"/>
      <c r="FN28" s="12"/>
      <c r="FO28" s="12"/>
      <c r="FP28" s="12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1" customFormat="1" ht="12.75" customHeight="1" outlineLevel="1">
      <c r="A29" s="55" t="s">
        <v>1773</v>
      </c>
      <c r="B29" s="36">
        <v>650</v>
      </c>
      <c r="C29" s="42">
        <f t="shared" si="0"/>
        <v>552.5</v>
      </c>
      <c r="D29" s="66">
        <v>0.725</v>
      </c>
      <c r="E29" s="67">
        <v>0.0074</v>
      </c>
      <c r="FI29" s="12"/>
      <c r="FJ29" s="12"/>
      <c r="FK29" s="12"/>
      <c r="FL29" s="12"/>
      <c r="FM29" s="12"/>
      <c r="FN29" s="12"/>
      <c r="FO29" s="12"/>
      <c r="FP29" s="12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1" customFormat="1" ht="12.75" customHeight="1">
      <c r="A30" s="53" t="s">
        <v>534</v>
      </c>
      <c r="B30" s="36"/>
      <c r="C30" s="42">
        <f t="shared" si="0"/>
        <v>0</v>
      </c>
      <c r="D30" s="66"/>
      <c r="E30" s="65"/>
      <c r="FI30" s="12"/>
      <c r="FJ30" s="12"/>
      <c r="FK30" s="12"/>
      <c r="FL30" s="12"/>
      <c r="FM30" s="12"/>
      <c r="FN30" s="12"/>
      <c r="FO30" s="12"/>
      <c r="FP30" s="12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1" customFormat="1" ht="12.75" customHeight="1" outlineLevel="1">
      <c r="A31" s="55" t="s">
        <v>1774</v>
      </c>
      <c r="B31" s="36">
        <v>930</v>
      </c>
      <c r="C31" s="42">
        <f t="shared" si="0"/>
        <v>790.5</v>
      </c>
      <c r="D31" s="66">
        <v>0.675</v>
      </c>
      <c r="E31" s="67">
        <v>0.0026000000000000003</v>
      </c>
      <c r="FI31" s="12"/>
      <c r="FJ31" s="12"/>
      <c r="FK31" s="12"/>
      <c r="FL31" s="12"/>
      <c r="FM31" s="12"/>
      <c r="FN31" s="12"/>
      <c r="FO31" s="12"/>
      <c r="FP31" s="12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1" customFormat="1" ht="12.75" customHeight="1" outlineLevel="1">
      <c r="A32" s="55" t="s">
        <v>1775</v>
      </c>
      <c r="B32" s="36">
        <v>980</v>
      </c>
      <c r="C32" s="42">
        <f t="shared" si="0"/>
        <v>833</v>
      </c>
      <c r="D32" s="66">
        <v>0.7625</v>
      </c>
      <c r="E32" s="67">
        <v>0.0033</v>
      </c>
      <c r="FI32" s="12"/>
      <c r="FJ32" s="12"/>
      <c r="FK32" s="12"/>
      <c r="FL32" s="12"/>
      <c r="FM32" s="12"/>
      <c r="FN32" s="12"/>
      <c r="FO32" s="12"/>
      <c r="FP32" s="12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1" customFormat="1" ht="12.75" customHeight="1" outlineLevel="1">
      <c r="A33" s="55" t="s">
        <v>1776</v>
      </c>
      <c r="B33" s="36">
        <v>1010</v>
      </c>
      <c r="C33" s="42">
        <f t="shared" si="0"/>
        <v>858.5</v>
      </c>
      <c r="D33" s="66">
        <v>0.8125</v>
      </c>
      <c r="E33" s="67">
        <v>0.0036000000000000003</v>
      </c>
      <c r="FI33" s="12"/>
      <c r="FJ33" s="12"/>
      <c r="FK33" s="12"/>
      <c r="FL33" s="12"/>
      <c r="FM33" s="12"/>
      <c r="FN33" s="12"/>
      <c r="FO33" s="12"/>
      <c r="FP33" s="12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1" customFormat="1" ht="12.75" customHeight="1" outlineLevel="1">
      <c r="A34" s="55" t="s">
        <v>1777</v>
      </c>
      <c r="B34" s="36">
        <v>1040</v>
      </c>
      <c r="C34" s="42">
        <f t="shared" si="0"/>
        <v>884</v>
      </c>
      <c r="D34" s="66">
        <v>0.875</v>
      </c>
      <c r="E34" s="67">
        <v>0.004</v>
      </c>
      <c r="FI34" s="12"/>
      <c r="FJ34" s="12"/>
      <c r="FK34" s="12"/>
      <c r="FL34" s="12"/>
      <c r="FM34" s="12"/>
      <c r="FN34" s="12"/>
      <c r="FO34" s="12"/>
      <c r="FP34" s="12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1" customFormat="1" ht="12.75" customHeight="1" outlineLevel="1">
      <c r="A35" s="55" t="s">
        <v>1778</v>
      </c>
      <c r="B35" s="36">
        <v>1060</v>
      </c>
      <c r="C35" s="42">
        <f t="shared" si="0"/>
        <v>901</v>
      </c>
      <c r="D35" s="66">
        <v>0.9750000000000001</v>
      </c>
      <c r="E35" s="67">
        <v>0.0049</v>
      </c>
      <c r="FI35" s="12"/>
      <c r="FJ35" s="12"/>
      <c r="FK35" s="12"/>
      <c r="FL35" s="12"/>
      <c r="FM35" s="12"/>
      <c r="FN35" s="12"/>
      <c r="FO35" s="12"/>
      <c r="FP35" s="12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1" customFormat="1" ht="12.75" customHeight="1" outlineLevel="1">
      <c r="A36" s="55" t="s">
        <v>1779</v>
      </c>
      <c r="B36" s="36">
        <v>1190</v>
      </c>
      <c r="C36" s="42">
        <f t="shared" si="0"/>
        <v>1011.5</v>
      </c>
      <c r="D36" s="66">
        <v>1.0875</v>
      </c>
      <c r="E36" s="67">
        <v>0.0059</v>
      </c>
      <c r="FI36" s="12"/>
      <c r="FJ36" s="12"/>
      <c r="FK36" s="12"/>
      <c r="FL36" s="12"/>
      <c r="FM36" s="12"/>
      <c r="FN36" s="12"/>
      <c r="FO36" s="12"/>
      <c r="FP36" s="12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1" customFormat="1" ht="12.75" customHeight="1" outlineLevel="1">
      <c r="A37" s="55" t="s">
        <v>1780</v>
      </c>
      <c r="B37" s="36">
        <v>1260</v>
      </c>
      <c r="C37" s="42">
        <f t="shared" si="0"/>
        <v>1071</v>
      </c>
      <c r="D37" s="66">
        <v>1.2</v>
      </c>
      <c r="E37" s="67">
        <v>0.007</v>
      </c>
      <c r="FI37" s="12"/>
      <c r="FJ37" s="12"/>
      <c r="FK37" s="12"/>
      <c r="FL37" s="12"/>
      <c r="FM37" s="12"/>
      <c r="FN37" s="12"/>
      <c r="FO37" s="12"/>
      <c r="FP37" s="12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1" customFormat="1" ht="12.75" customHeight="1" outlineLevel="1">
      <c r="A38" s="55" t="s">
        <v>1781</v>
      </c>
      <c r="B38" s="36">
        <v>1340</v>
      </c>
      <c r="C38" s="42">
        <f t="shared" si="0"/>
        <v>1139</v>
      </c>
      <c r="D38" s="66">
        <v>1.3250000000000002</v>
      </c>
      <c r="E38" s="67">
        <v>0.0082</v>
      </c>
      <c r="FI38" s="12"/>
      <c r="FJ38" s="12"/>
      <c r="FK38" s="12"/>
      <c r="FL38" s="12"/>
      <c r="FM38" s="12"/>
      <c r="FN38" s="12"/>
      <c r="FO38" s="12"/>
      <c r="FP38" s="12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1" customFormat="1" ht="12.75" customHeight="1" outlineLevel="1">
      <c r="A39" s="55" t="s">
        <v>1782</v>
      </c>
      <c r="B39" s="36">
        <v>1500</v>
      </c>
      <c r="C39" s="42">
        <f t="shared" si="0"/>
        <v>1275</v>
      </c>
      <c r="D39" s="66">
        <v>1.5875</v>
      </c>
      <c r="E39" s="67">
        <v>0.011000000000000001</v>
      </c>
      <c r="FI39" s="12"/>
      <c r="FJ39" s="12"/>
      <c r="FK39" s="12"/>
      <c r="FL39" s="12"/>
      <c r="FM39" s="12"/>
      <c r="FN39" s="12"/>
      <c r="FO39" s="12"/>
      <c r="FP39" s="12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1" customFormat="1" ht="12.75" customHeight="1" outlineLevel="1">
      <c r="A40" s="55" t="s">
        <v>1783</v>
      </c>
      <c r="B40" s="36">
        <v>1680</v>
      </c>
      <c r="C40" s="42">
        <f t="shared" si="0"/>
        <v>1428</v>
      </c>
      <c r="D40" s="66">
        <v>1.8625</v>
      </c>
      <c r="E40" s="67">
        <v>0.014400000000000001</v>
      </c>
      <c r="FI40" s="12"/>
      <c r="FJ40" s="12"/>
      <c r="FK40" s="12"/>
      <c r="FL40" s="12"/>
      <c r="FM40" s="12"/>
      <c r="FN40" s="12"/>
      <c r="FO40" s="12"/>
      <c r="FP40" s="12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1" customFormat="1" ht="12.75" customHeight="1" outlineLevel="1">
      <c r="A41" s="55" t="s">
        <v>1784</v>
      </c>
      <c r="B41" s="36">
        <v>1850</v>
      </c>
      <c r="C41" s="42">
        <f t="shared" si="0"/>
        <v>1572.5</v>
      </c>
      <c r="D41" s="66">
        <v>2.1625</v>
      </c>
      <c r="E41" s="67">
        <v>0.0184</v>
      </c>
      <c r="FI41" s="12"/>
      <c r="FJ41" s="12"/>
      <c r="FK41" s="12"/>
      <c r="FL41" s="12"/>
      <c r="FM41" s="12"/>
      <c r="FN41" s="12"/>
      <c r="FO41" s="12"/>
      <c r="FP41" s="12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1" customFormat="1" ht="12.75" customHeight="1" outlineLevel="1">
      <c r="A42" s="55" t="s">
        <v>1785</v>
      </c>
      <c r="B42" s="36">
        <v>2050</v>
      </c>
      <c r="C42" s="42">
        <f t="shared" si="0"/>
        <v>1742.5</v>
      </c>
      <c r="D42" s="66">
        <v>2.6500000000000004</v>
      </c>
      <c r="E42" s="67">
        <v>0.0256</v>
      </c>
      <c r="FI42" s="12"/>
      <c r="FJ42" s="12"/>
      <c r="FK42" s="12"/>
      <c r="FL42" s="12"/>
      <c r="FM42" s="12"/>
      <c r="FN42" s="12"/>
      <c r="FO42" s="12"/>
      <c r="FP42" s="12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1" customFormat="1" ht="12.75" customHeight="1">
      <c r="A43" s="53" t="s">
        <v>803</v>
      </c>
      <c r="B43" s="36"/>
      <c r="C43" s="42">
        <f t="shared" si="0"/>
        <v>0</v>
      </c>
      <c r="D43" s="66"/>
      <c r="E43" s="65"/>
      <c r="FI43" s="12"/>
      <c r="FJ43" s="12"/>
      <c r="FK43" s="12"/>
      <c r="FL43" s="12"/>
      <c r="FM43" s="12"/>
      <c r="FN43" s="12"/>
      <c r="FO43" s="12"/>
      <c r="FP43" s="12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1" customFormat="1" ht="12.75" customHeight="1" outlineLevel="1">
      <c r="A44" s="53" t="s">
        <v>804</v>
      </c>
      <c r="B44" s="36"/>
      <c r="C44" s="42">
        <f t="shared" si="0"/>
        <v>0</v>
      </c>
      <c r="D44" s="66"/>
      <c r="E44" s="65"/>
      <c r="FI44" s="12"/>
      <c r="FJ44" s="12"/>
      <c r="FK44" s="12"/>
      <c r="FL44" s="12"/>
      <c r="FM44" s="12"/>
      <c r="FN44" s="12"/>
      <c r="FO44" s="12"/>
      <c r="FP44" s="12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1" customFormat="1" ht="12.75" customHeight="1" outlineLevel="2">
      <c r="A45" s="55" t="s">
        <v>1786</v>
      </c>
      <c r="B45" s="36">
        <v>810</v>
      </c>
      <c r="C45" s="42">
        <f t="shared" si="0"/>
        <v>688.5</v>
      </c>
      <c r="D45" s="66">
        <v>0.5</v>
      </c>
      <c r="E45" s="67">
        <v>0.0035</v>
      </c>
      <c r="FI45" s="12"/>
      <c r="FJ45" s="12"/>
      <c r="FK45" s="12"/>
      <c r="FL45" s="12"/>
      <c r="FM45" s="12"/>
      <c r="FN45" s="12"/>
      <c r="FO45" s="12"/>
      <c r="FP45" s="12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1" customFormat="1" ht="12.75" customHeight="1" outlineLevel="2">
      <c r="A46" s="55" t="s">
        <v>1787</v>
      </c>
      <c r="B46" s="36">
        <v>860</v>
      </c>
      <c r="C46" s="42">
        <f t="shared" si="0"/>
        <v>731</v>
      </c>
      <c r="D46" s="66">
        <v>0.5625</v>
      </c>
      <c r="E46" s="67">
        <v>0.0041</v>
      </c>
      <c r="FI46" s="12"/>
      <c r="FJ46" s="12"/>
      <c r="FK46" s="12"/>
      <c r="FL46" s="12"/>
      <c r="FM46" s="12"/>
      <c r="FN46" s="12"/>
      <c r="FO46" s="12"/>
      <c r="FP46" s="12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1" customFormat="1" ht="12.75" customHeight="1" outlineLevel="2">
      <c r="A47" s="55" t="s">
        <v>1788</v>
      </c>
      <c r="B47" s="36">
        <v>870</v>
      </c>
      <c r="C47" s="42">
        <f t="shared" si="0"/>
        <v>739.5</v>
      </c>
      <c r="D47" s="66">
        <v>0.6</v>
      </c>
      <c r="E47" s="67">
        <v>0.0045000000000000005</v>
      </c>
      <c r="FI47" s="12"/>
      <c r="FJ47" s="12"/>
      <c r="FK47" s="12"/>
      <c r="FL47" s="12"/>
      <c r="FM47" s="12"/>
      <c r="FN47" s="12"/>
      <c r="FO47" s="12"/>
      <c r="FP47" s="12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1" customFormat="1" ht="12.75" customHeight="1" outlineLevel="2">
      <c r="A48" s="55" t="s">
        <v>1789</v>
      </c>
      <c r="B48" s="36">
        <v>900</v>
      </c>
      <c r="C48" s="42">
        <f t="shared" si="0"/>
        <v>765</v>
      </c>
      <c r="D48" s="66">
        <v>0.6375</v>
      </c>
      <c r="E48" s="67">
        <v>0.0048000000000000004</v>
      </c>
      <c r="FI48" s="12"/>
      <c r="FJ48" s="12"/>
      <c r="FK48" s="12"/>
      <c r="FL48" s="12"/>
      <c r="FM48" s="12"/>
      <c r="FN48" s="12"/>
      <c r="FO48" s="12"/>
      <c r="FP48" s="12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1" customFormat="1" ht="12.75" customHeight="1" outlineLevel="2">
      <c r="A49" s="55" t="s">
        <v>1790</v>
      </c>
      <c r="B49" s="36">
        <v>960</v>
      </c>
      <c r="C49" s="42">
        <f t="shared" si="0"/>
        <v>816</v>
      </c>
      <c r="D49" s="66">
        <v>0.7</v>
      </c>
      <c r="E49" s="67">
        <v>0.0056</v>
      </c>
      <c r="FI49" s="12"/>
      <c r="FJ49" s="12"/>
      <c r="FK49" s="12"/>
      <c r="FL49" s="12"/>
      <c r="FM49" s="12"/>
      <c r="FN49" s="12"/>
      <c r="FO49" s="12"/>
      <c r="FP49" s="12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1" customFormat="1" ht="12.75" customHeight="1" outlineLevel="2">
      <c r="A50" s="55" t="s">
        <v>1791</v>
      </c>
      <c r="B50" s="36">
        <v>1030</v>
      </c>
      <c r="C50" s="42">
        <f t="shared" si="0"/>
        <v>875.5</v>
      </c>
      <c r="D50" s="66">
        <v>0.7875</v>
      </c>
      <c r="E50" s="67">
        <v>0.006500000000000001</v>
      </c>
      <c r="FI50" s="12"/>
      <c r="FJ50" s="12"/>
      <c r="FK50" s="12"/>
      <c r="FL50" s="12"/>
      <c r="FM50" s="12"/>
      <c r="FN50" s="12"/>
      <c r="FO50" s="12"/>
      <c r="FP50" s="12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1" customFormat="1" ht="12.75" customHeight="1" outlineLevel="2">
      <c r="A51" s="55" t="s">
        <v>1792</v>
      </c>
      <c r="B51" s="36">
        <v>1140</v>
      </c>
      <c r="C51" s="42">
        <f t="shared" si="0"/>
        <v>969</v>
      </c>
      <c r="D51" s="66">
        <v>0.8624999999999999</v>
      </c>
      <c r="E51" s="67">
        <v>0.0074</v>
      </c>
      <c r="FI51" s="12"/>
      <c r="FJ51" s="12"/>
      <c r="FK51" s="12"/>
      <c r="FL51" s="12"/>
      <c r="FM51" s="12"/>
      <c r="FN51" s="12"/>
      <c r="FO51" s="12"/>
      <c r="FP51" s="12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1" customFormat="1" ht="12.75" customHeight="1" outlineLevel="2">
      <c r="A52" s="55" t="s">
        <v>1793</v>
      </c>
      <c r="B52" s="36">
        <v>1200</v>
      </c>
      <c r="C52" s="42">
        <f t="shared" si="0"/>
        <v>1020</v>
      </c>
      <c r="D52" s="66">
        <v>0.95</v>
      </c>
      <c r="E52" s="67">
        <v>0.008400000000000001</v>
      </c>
      <c r="FI52" s="12"/>
      <c r="FJ52" s="12"/>
      <c r="FK52" s="12"/>
      <c r="FL52" s="12"/>
      <c r="FM52" s="12"/>
      <c r="FN52" s="12"/>
      <c r="FO52" s="12"/>
      <c r="FP52" s="12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1" customFormat="1" ht="12.75" customHeight="1" outlineLevel="2">
      <c r="A53" s="55" t="s">
        <v>1794</v>
      </c>
      <c r="B53" s="36">
        <v>1720</v>
      </c>
      <c r="C53" s="42">
        <f t="shared" si="0"/>
        <v>1462</v>
      </c>
      <c r="D53" s="66">
        <v>1.125</v>
      </c>
      <c r="E53" s="67">
        <v>0.010700000000000001</v>
      </c>
      <c r="FI53" s="12"/>
      <c r="FJ53" s="12"/>
      <c r="FK53" s="12"/>
      <c r="FL53" s="12"/>
      <c r="FM53" s="12"/>
      <c r="FN53" s="12"/>
      <c r="FO53" s="12"/>
      <c r="FP53" s="12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1" customFormat="1" ht="12.75" customHeight="1" outlineLevel="2">
      <c r="A54" s="55" t="s">
        <v>1795</v>
      </c>
      <c r="B54" s="36">
        <v>1960</v>
      </c>
      <c r="C54" s="42">
        <f t="shared" si="0"/>
        <v>1666</v>
      </c>
      <c r="D54" s="66">
        <v>1.3375000000000001</v>
      </c>
      <c r="E54" s="67">
        <v>0.013800000000000002</v>
      </c>
      <c r="FI54" s="12"/>
      <c r="FJ54" s="12"/>
      <c r="FK54" s="12"/>
      <c r="FL54" s="12"/>
      <c r="FM54" s="12"/>
      <c r="FN54" s="12"/>
      <c r="FO54" s="12"/>
      <c r="FP54" s="12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1" customFormat="1" ht="12.75" customHeight="1" outlineLevel="2">
      <c r="A55" s="55" t="s">
        <v>1796</v>
      </c>
      <c r="B55" s="36">
        <v>2070</v>
      </c>
      <c r="C55" s="42">
        <f t="shared" si="0"/>
        <v>1759.5</v>
      </c>
      <c r="D55" s="66">
        <v>1.55</v>
      </c>
      <c r="E55" s="67">
        <v>0.017</v>
      </c>
      <c r="FI55" s="12"/>
      <c r="FJ55" s="12"/>
      <c r="FK55" s="12"/>
      <c r="FL55" s="12"/>
      <c r="FM55" s="12"/>
      <c r="FN55" s="12"/>
      <c r="FO55" s="12"/>
      <c r="FP55" s="12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1" customFormat="1" ht="12.75" customHeight="1" outlineLevel="2">
      <c r="A56" s="55" t="s">
        <v>1797</v>
      </c>
      <c r="B56" s="36">
        <v>3210</v>
      </c>
      <c r="C56" s="42">
        <f t="shared" si="0"/>
        <v>2728.5</v>
      </c>
      <c r="D56" s="66">
        <v>1.875</v>
      </c>
      <c r="E56" s="67">
        <v>0.0225</v>
      </c>
      <c r="FI56" s="12"/>
      <c r="FJ56" s="12"/>
      <c r="FK56" s="12"/>
      <c r="FL56" s="12"/>
      <c r="FM56" s="12"/>
      <c r="FN56" s="12"/>
      <c r="FO56" s="12"/>
      <c r="FP56" s="12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1" customFormat="1" ht="12.75" customHeight="1" outlineLevel="1">
      <c r="A57" s="53" t="s">
        <v>831</v>
      </c>
      <c r="B57" s="36"/>
      <c r="C57" s="42">
        <f t="shared" si="0"/>
        <v>0</v>
      </c>
      <c r="D57" s="66"/>
      <c r="E57" s="65"/>
      <c r="FI57" s="12"/>
      <c r="FJ57" s="12"/>
      <c r="FK57" s="12"/>
      <c r="FL57" s="12"/>
      <c r="FM57" s="12"/>
      <c r="FN57" s="12"/>
      <c r="FO57" s="12"/>
      <c r="FP57" s="12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1" customFormat="1" ht="12.75" customHeight="1" outlineLevel="2">
      <c r="A58" s="55" t="s">
        <v>1798</v>
      </c>
      <c r="B58" s="36">
        <v>960</v>
      </c>
      <c r="C58" s="42">
        <f t="shared" si="0"/>
        <v>816</v>
      </c>
      <c r="D58" s="66">
        <v>0.7124999999999999</v>
      </c>
      <c r="E58" s="67">
        <v>0.0045000000000000005</v>
      </c>
      <c r="FI58" s="12"/>
      <c r="FJ58" s="12"/>
      <c r="FK58" s="12"/>
      <c r="FL58" s="12"/>
      <c r="FM58" s="12"/>
      <c r="FN58" s="12"/>
      <c r="FO58" s="12"/>
      <c r="FP58" s="12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1" customFormat="1" ht="12.75" customHeight="1" outlineLevel="2">
      <c r="A59" s="55" t="s">
        <v>1799</v>
      </c>
      <c r="B59" s="36">
        <v>1010</v>
      </c>
      <c r="C59" s="42">
        <f t="shared" si="0"/>
        <v>858.5</v>
      </c>
      <c r="D59" s="66">
        <v>0.8</v>
      </c>
      <c r="E59" s="67">
        <v>0.0053</v>
      </c>
      <c r="FI59" s="12"/>
      <c r="FJ59" s="12"/>
      <c r="FK59" s="12"/>
      <c r="FL59" s="12"/>
      <c r="FM59" s="12"/>
      <c r="FN59" s="12"/>
      <c r="FO59" s="12"/>
      <c r="FP59" s="12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1" customFormat="1" ht="12.75" customHeight="1" outlineLevel="2">
      <c r="A60" s="55" t="s">
        <v>1800</v>
      </c>
      <c r="B60" s="36">
        <v>1050</v>
      </c>
      <c r="C60" s="42">
        <f t="shared" si="0"/>
        <v>892.5</v>
      </c>
      <c r="D60" s="66">
        <v>0.8500000000000001</v>
      </c>
      <c r="E60" s="67">
        <v>0.0057</v>
      </c>
      <c r="FI60" s="12"/>
      <c r="FJ60" s="12"/>
      <c r="FK60" s="12"/>
      <c r="FL60" s="12"/>
      <c r="FM60" s="12"/>
      <c r="FN60" s="12"/>
      <c r="FO60" s="12"/>
      <c r="FP60" s="12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1" customFormat="1" ht="12.75" customHeight="1" outlineLevel="2">
      <c r="A61" s="55" t="s">
        <v>1801</v>
      </c>
      <c r="B61" s="36">
        <v>1070</v>
      </c>
      <c r="C61" s="42">
        <f t="shared" si="0"/>
        <v>909.5</v>
      </c>
      <c r="D61" s="66">
        <v>0.8999999999999999</v>
      </c>
      <c r="E61" s="67">
        <v>0.006200000000000001</v>
      </c>
      <c r="FI61" s="12"/>
      <c r="FJ61" s="12"/>
      <c r="FK61" s="12"/>
      <c r="FL61" s="12"/>
      <c r="FM61" s="12"/>
      <c r="FN61" s="12"/>
      <c r="FO61" s="12"/>
      <c r="FP61" s="12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1" customFormat="1" ht="12.75" customHeight="1" outlineLevel="2">
      <c r="A62" s="55" t="s">
        <v>1802</v>
      </c>
      <c r="B62" s="36">
        <v>1200</v>
      </c>
      <c r="C62" s="42">
        <f t="shared" si="0"/>
        <v>1020</v>
      </c>
      <c r="D62" s="66">
        <v>1.0125000000000002</v>
      </c>
      <c r="E62" s="67">
        <v>0.007200000000000001</v>
      </c>
      <c r="FI62" s="12"/>
      <c r="FJ62" s="12"/>
      <c r="FK62" s="12"/>
      <c r="FL62" s="12"/>
      <c r="FM62" s="12"/>
      <c r="FN62" s="12"/>
      <c r="FO62" s="12"/>
      <c r="FP62" s="12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1" customFormat="1" ht="12.75" customHeight="1" outlineLevel="2">
      <c r="A63" s="55" t="s">
        <v>1803</v>
      </c>
      <c r="B63" s="36">
        <v>1320</v>
      </c>
      <c r="C63" s="42">
        <f t="shared" si="0"/>
        <v>1122</v>
      </c>
      <c r="D63" s="66">
        <v>1.1125</v>
      </c>
      <c r="E63" s="67">
        <v>0.008400000000000001</v>
      </c>
      <c r="FI63" s="12"/>
      <c r="FJ63" s="12"/>
      <c r="FK63" s="12"/>
      <c r="FL63" s="12"/>
      <c r="FM63" s="12"/>
      <c r="FN63" s="12"/>
      <c r="FO63" s="12"/>
      <c r="FP63" s="12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1" customFormat="1" ht="12.75" customHeight="1" outlineLevel="2">
      <c r="A64" s="55" t="s">
        <v>1804</v>
      </c>
      <c r="B64" s="36">
        <v>1380</v>
      </c>
      <c r="C64" s="42">
        <f t="shared" si="0"/>
        <v>1173</v>
      </c>
      <c r="D64" s="66">
        <v>1.225</v>
      </c>
      <c r="E64" s="67">
        <v>0.009600000000000001</v>
      </c>
      <c r="FI64" s="12"/>
      <c r="FJ64" s="12"/>
      <c r="FK64" s="12"/>
      <c r="FL64" s="12"/>
      <c r="FM64" s="12"/>
      <c r="FN64" s="12"/>
      <c r="FO64" s="12"/>
      <c r="FP64" s="12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1" customFormat="1" ht="12.75" customHeight="1" outlineLevel="2">
      <c r="A65" s="55" t="s">
        <v>1805</v>
      </c>
      <c r="B65" s="36">
        <v>1450</v>
      </c>
      <c r="C65" s="42">
        <f t="shared" si="0"/>
        <v>1232.5</v>
      </c>
      <c r="D65" s="66">
        <v>1.35</v>
      </c>
      <c r="E65" s="67">
        <v>0.011000000000000001</v>
      </c>
      <c r="FI65" s="12"/>
      <c r="FJ65" s="12"/>
      <c r="FK65" s="12"/>
      <c r="FL65" s="12"/>
      <c r="FM65" s="12"/>
      <c r="FN65" s="12"/>
      <c r="FO65" s="12"/>
      <c r="FP65" s="12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1" customFormat="1" ht="12.75" customHeight="1" outlineLevel="2">
      <c r="A66" s="55" t="s">
        <v>1806</v>
      </c>
      <c r="B66" s="36">
        <v>2010</v>
      </c>
      <c r="C66" s="42">
        <f t="shared" si="0"/>
        <v>1708.5</v>
      </c>
      <c r="D66" s="66">
        <v>1.6</v>
      </c>
      <c r="E66" s="67">
        <v>0.014</v>
      </c>
      <c r="FI66" s="12"/>
      <c r="FJ66" s="12"/>
      <c r="FK66" s="12"/>
      <c r="FL66" s="12"/>
      <c r="FM66" s="12"/>
      <c r="FN66" s="12"/>
      <c r="FO66" s="12"/>
      <c r="FP66" s="12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1" customFormat="1" ht="12.75" customHeight="1" outlineLevel="2">
      <c r="A67" s="55" t="s">
        <v>1807</v>
      </c>
      <c r="B67" s="36">
        <v>2270</v>
      </c>
      <c r="C67" s="42">
        <f t="shared" si="0"/>
        <v>1929.5</v>
      </c>
      <c r="D67" s="66">
        <v>1.9125</v>
      </c>
      <c r="E67" s="67">
        <v>0.018600000000000002</v>
      </c>
      <c r="FI67" s="12"/>
      <c r="FJ67" s="12"/>
      <c r="FK67" s="12"/>
      <c r="FL67" s="12"/>
      <c r="FM67" s="12"/>
      <c r="FN67" s="12"/>
      <c r="FO67" s="12"/>
      <c r="FP67" s="12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1" customFormat="1" ht="12.75" customHeight="1" outlineLevel="2">
      <c r="A68" s="55" t="s">
        <v>1808</v>
      </c>
      <c r="B68" s="36">
        <v>2380</v>
      </c>
      <c r="C68" s="42">
        <f t="shared" si="0"/>
        <v>2023</v>
      </c>
      <c r="D68" s="66">
        <v>2.2125</v>
      </c>
      <c r="E68" s="67">
        <v>0.0228</v>
      </c>
      <c r="FI68" s="12"/>
      <c r="FJ68" s="12"/>
      <c r="FK68" s="12"/>
      <c r="FL68" s="12"/>
      <c r="FM68" s="12"/>
      <c r="FN68" s="12"/>
      <c r="FO68" s="12"/>
      <c r="FP68" s="12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1" customFormat="1" ht="12.75" customHeight="1" outlineLevel="2">
      <c r="A69" s="55" t="s">
        <v>1809</v>
      </c>
      <c r="B69" s="36">
        <v>3580</v>
      </c>
      <c r="C69" s="42">
        <f t="shared" si="0"/>
        <v>3043</v>
      </c>
      <c r="D69" s="66">
        <v>2.6750000000000003</v>
      </c>
      <c r="E69" s="67">
        <v>0.0303</v>
      </c>
      <c r="FI69" s="12"/>
      <c r="FJ69" s="12"/>
      <c r="FK69" s="12"/>
      <c r="FL69" s="12"/>
      <c r="FM69" s="12"/>
      <c r="FN69" s="12"/>
      <c r="FO69" s="12"/>
      <c r="FP69" s="12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1" customFormat="1" ht="12.75" customHeight="1">
      <c r="A70" s="53" t="s">
        <v>53</v>
      </c>
      <c r="B70" s="36"/>
      <c r="C70" s="42">
        <f aca="true" t="shared" si="1" ref="C70:C133">B70*(100%-$C$3)</f>
        <v>0</v>
      </c>
      <c r="D70" s="66"/>
      <c r="E70" s="65"/>
      <c r="FI70" s="12"/>
      <c r="FJ70" s="12"/>
      <c r="FK70" s="12"/>
      <c r="FL70" s="12"/>
      <c r="FM70" s="12"/>
      <c r="FN70" s="12"/>
      <c r="FO70" s="12"/>
      <c r="FP70" s="12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1" customFormat="1" ht="12.75" customHeight="1" outlineLevel="1">
      <c r="A71" s="53" t="s">
        <v>54</v>
      </c>
      <c r="B71" s="36"/>
      <c r="C71" s="42">
        <f t="shared" si="1"/>
        <v>0</v>
      </c>
      <c r="D71" s="66"/>
      <c r="E71" s="65"/>
      <c r="FI71" s="12"/>
      <c r="FJ71" s="12"/>
      <c r="FK71" s="12"/>
      <c r="FL71" s="12"/>
      <c r="FM71" s="12"/>
      <c r="FN71" s="12"/>
      <c r="FO71" s="12"/>
      <c r="FP71" s="12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1" customFormat="1" ht="12.75" customHeight="1" outlineLevel="2">
      <c r="A72" s="55" t="s">
        <v>1810</v>
      </c>
      <c r="B72" s="36">
        <v>1550</v>
      </c>
      <c r="C72" s="42">
        <f t="shared" si="1"/>
        <v>1317.5</v>
      </c>
      <c r="D72" s="66">
        <v>1.51375</v>
      </c>
      <c r="E72" s="67">
        <v>0.0081</v>
      </c>
      <c r="FI72" s="12"/>
      <c r="FJ72" s="12"/>
      <c r="FK72" s="12"/>
      <c r="FL72" s="12"/>
      <c r="FM72" s="12"/>
      <c r="FN72" s="12"/>
      <c r="FO72" s="12"/>
      <c r="FP72" s="12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1" customFormat="1" ht="12.75" customHeight="1" outlineLevel="2">
      <c r="A73" s="55" t="s">
        <v>1811</v>
      </c>
      <c r="B73" s="36">
        <v>1630</v>
      </c>
      <c r="C73" s="42">
        <f t="shared" si="1"/>
        <v>1385.5</v>
      </c>
      <c r="D73" s="66">
        <v>1.5299999999999998</v>
      </c>
      <c r="E73" s="67">
        <v>0.0081</v>
      </c>
      <c r="FI73" s="12"/>
      <c r="FJ73" s="12"/>
      <c r="FK73" s="12"/>
      <c r="FL73" s="12"/>
      <c r="FM73" s="12"/>
      <c r="FN73" s="12"/>
      <c r="FO73" s="12"/>
      <c r="FP73" s="12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1" customFormat="1" ht="12.75" customHeight="1" outlineLevel="2">
      <c r="A74" s="55" t="s">
        <v>1812</v>
      </c>
      <c r="B74" s="36">
        <v>1660</v>
      </c>
      <c r="C74" s="42">
        <f t="shared" si="1"/>
        <v>1411</v>
      </c>
      <c r="D74" s="66">
        <v>1.7312500000000002</v>
      </c>
      <c r="E74" s="67">
        <v>0.01</v>
      </c>
      <c r="FI74" s="12"/>
      <c r="FJ74" s="12"/>
      <c r="FK74" s="12"/>
      <c r="FL74" s="12"/>
      <c r="FM74" s="12"/>
      <c r="FN74" s="12"/>
      <c r="FO74" s="12"/>
      <c r="FP74" s="12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1" customFormat="1" ht="12.75" customHeight="1" outlineLevel="2">
      <c r="A75" s="55" t="s">
        <v>1813</v>
      </c>
      <c r="B75" s="36">
        <v>1700</v>
      </c>
      <c r="C75" s="42">
        <f t="shared" si="1"/>
        <v>1445</v>
      </c>
      <c r="D75" s="66">
        <v>1.7375000000000003</v>
      </c>
      <c r="E75" s="67">
        <v>0.01</v>
      </c>
      <c r="FI75" s="12"/>
      <c r="FJ75" s="12"/>
      <c r="FK75" s="12"/>
      <c r="FL75" s="12"/>
      <c r="FM75" s="12"/>
      <c r="FN75" s="12"/>
      <c r="FO75" s="12"/>
      <c r="FP75" s="12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1" customFormat="1" ht="12.75" customHeight="1" outlineLevel="2">
      <c r="A76" s="55" t="s">
        <v>1814</v>
      </c>
      <c r="B76" s="36">
        <v>1760</v>
      </c>
      <c r="C76" s="42">
        <f t="shared" si="1"/>
        <v>1496</v>
      </c>
      <c r="D76" s="66">
        <v>1.745</v>
      </c>
      <c r="E76" s="67">
        <v>0.01</v>
      </c>
      <c r="FI76" s="12"/>
      <c r="FJ76" s="12"/>
      <c r="FK76" s="12"/>
      <c r="FL76" s="12"/>
      <c r="FM76" s="12"/>
      <c r="FN76" s="12"/>
      <c r="FO76" s="12"/>
      <c r="FP76" s="12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1" customFormat="1" ht="12.75" customHeight="1" outlineLevel="2">
      <c r="A77" s="55" t="s">
        <v>1815</v>
      </c>
      <c r="B77" s="36">
        <v>1980</v>
      </c>
      <c r="C77" s="42">
        <f t="shared" si="1"/>
        <v>1683</v>
      </c>
      <c r="D77" s="66">
        <v>1.7575000000000003</v>
      </c>
      <c r="E77" s="67">
        <v>0.01</v>
      </c>
      <c r="FI77" s="12"/>
      <c r="FJ77" s="12"/>
      <c r="FK77" s="12"/>
      <c r="FL77" s="12"/>
      <c r="FM77" s="12"/>
      <c r="FN77" s="12"/>
      <c r="FO77" s="12"/>
      <c r="FP77" s="12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1" customFormat="1" ht="12.75" customHeight="1" outlineLevel="2">
      <c r="A78" s="55" t="s">
        <v>1816</v>
      </c>
      <c r="B78" s="36">
        <v>2040</v>
      </c>
      <c r="C78" s="42">
        <f t="shared" si="1"/>
        <v>1734</v>
      </c>
      <c r="D78" s="66">
        <v>2.06875</v>
      </c>
      <c r="E78" s="68">
        <v>0.01325</v>
      </c>
      <c r="FI78" s="12"/>
      <c r="FJ78" s="12"/>
      <c r="FK78" s="12"/>
      <c r="FL78" s="12"/>
      <c r="FM78" s="12"/>
      <c r="FN78" s="12"/>
      <c r="FO78" s="12"/>
      <c r="FP78" s="12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11" customFormat="1" ht="12.75" customHeight="1" outlineLevel="2">
      <c r="A79" s="55" t="s">
        <v>1817</v>
      </c>
      <c r="B79" s="36">
        <v>2140</v>
      </c>
      <c r="C79" s="42">
        <f t="shared" si="1"/>
        <v>1819</v>
      </c>
      <c r="D79" s="66">
        <v>2.18125</v>
      </c>
      <c r="E79" s="68">
        <v>0.0144</v>
      </c>
      <c r="FI79" s="12"/>
      <c r="FJ79" s="12"/>
      <c r="FK79" s="12"/>
      <c r="FL79" s="12"/>
      <c r="FM79" s="12"/>
      <c r="FN79" s="12"/>
      <c r="FO79" s="12"/>
      <c r="FP79" s="12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11" customFormat="1" ht="12.75" customHeight="1" outlineLevel="2">
      <c r="A80" s="55" t="s">
        <v>1818</v>
      </c>
      <c r="B80" s="36">
        <v>2540</v>
      </c>
      <c r="C80" s="42">
        <f t="shared" si="1"/>
        <v>2159</v>
      </c>
      <c r="D80" s="66">
        <v>2.405</v>
      </c>
      <c r="E80" s="68">
        <v>0.0169</v>
      </c>
      <c r="FI80" s="12"/>
      <c r="FJ80" s="12"/>
      <c r="FK80" s="12"/>
      <c r="FL80" s="12"/>
      <c r="FM80" s="12"/>
      <c r="FN80" s="12"/>
      <c r="FO80" s="12"/>
      <c r="FP80" s="12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11" customFormat="1" ht="12.75" customHeight="1" outlineLevel="2">
      <c r="A81" s="55" t="s">
        <v>1819</v>
      </c>
      <c r="B81" s="36">
        <v>2740</v>
      </c>
      <c r="C81" s="42">
        <f t="shared" si="1"/>
        <v>2329</v>
      </c>
      <c r="D81" s="66">
        <v>2.625</v>
      </c>
      <c r="E81" s="68">
        <v>0.0196</v>
      </c>
      <c r="FI81" s="12"/>
      <c r="FJ81" s="12"/>
      <c r="FK81" s="12"/>
      <c r="FL81" s="12"/>
      <c r="FM81" s="12"/>
      <c r="FN81" s="12"/>
      <c r="FO81" s="12"/>
      <c r="FP81" s="12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11" customFormat="1" ht="12.75" customHeight="1" outlineLevel="2">
      <c r="A82" s="55" t="s">
        <v>1820</v>
      </c>
      <c r="B82" s="36">
        <v>2800</v>
      </c>
      <c r="C82" s="42">
        <f t="shared" si="1"/>
        <v>2380</v>
      </c>
      <c r="D82" s="66">
        <v>2.84875</v>
      </c>
      <c r="E82" s="68">
        <v>0.0225</v>
      </c>
      <c r="FI82" s="12"/>
      <c r="FJ82" s="12"/>
      <c r="FK82" s="12"/>
      <c r="FL82" s="12"/>
      <c r="FM82" s="12"/>
      <c r="FN82" s="12"/>
      <c r="FO82" s="12"/>
      <c r="FP82" s="12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11" customFormat="1" ht="12.75" customHeight="1" outlineLevel="2">
      <c r="A83" s="55" t="s">
        <v>1821</v>
      </c>
      <c r="B83" s="36">
        <v>3310</v>
      </c>
      <c r="C83" s="42">
        <f t="shared" si="1"/>
        <v>2813.5</v>
      </c>
      <c r="D83" s="66">
        <v>3.18</v>
      </c>
      <c r="E83" s="68">
        <v>0.02725</v>
      </c>
      <c r="FI83" s="12"/>
      <c r="FJ83" s="12"/>
      <c r="FK83" s="12"/>
      <c r="FL83" s="12"/>
      <c r="FM83" s="12"/>
      <c r="FN83" s="12"/>
      <c r="FO83" s="12"/>
      <c r="FP83" s="12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11" customFormat="1" ht="12.75" customHeight="1" outlineLevel="2">
      <c r="A84" s="55" t="s">
        <v>1822</v>
      </c>
      <c r="B84" s="36">
        <v>940</v>
      </c>
      <c r="C84" s="42">
        <f t="shared" si="1"/>
        <v>799</v>
      </c>
      <c r="D84" s="66">
        <v>1.51375</v>
      </c>
      <c r="E84" s="67">
        <v>0.0081</v>
      </c>
      <c r="FI84" s="12"/>
      <c r="FJ84" s="12"/>
      <c r="FK84" s="12"/>
      <c r="FL84" s="12"/>
      <c r="FM84" s="12"/>
      <c r="FN84" s="12"/>
      <c r="FO84" s="12"/>
      <c r="FP84" s="12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11" customFormat="1" ht="12.75" customHeight="1" outlineLevel="2">
      <c r="A85" s="55" t="s">
        <v>1823</v>
      </c>
      <c r="B85" s="36">
        <v>990</v>
      </c>
      <c r="C85" s="42">
        <f t="shared" si="1"/>
        <v>841.5</v>
      </c>
      <c r="D85" s="66">
        <v>1.5299999999999998</v>
      </c>
      <c r="E85" s="67">
        <v>0.0081</v>
      </c>
      <c r="FI85" s="12"/>
      <c r="FJ85" s="12"/>
      <c r="FK85" s="12"/>
      <c r="FL85" s="12"/>
      <c r="FM85" s="12"/>
      <c r="FN85" s="12"/>
      <c r="FO85" s="12"/>
      <c r="FP85" s="12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11" customFormat="1" ht="12.75" customHeight="1" outlineLevel="2">
      <c r="A86" s="55" t="s">
        <v>1824</v>
      </c>
      <c r="B86" s="36">
        <v>1010</v>
      </c>
      <c r="C86" s="42">
        <f t="shared" si="1"/>
        <v>858.5</v>
      </c>
      <c r="D86" s="66">
        <v>1.7312500000000002</v>
      </c>
      <c r="E86" s="67">
        <v>0.01</v>
      </c>
      <c r="FI86" s="12"/>
      <c r="FJ86" s="12"/>
      <c r="FK86" s="12"/>
      <c r="FL86" s="12"/>
      <c r="FM86" s="12"/>
      <c r="FN86" s="12"/>
      <c r="FO86" s="12"/>
      <c r="FP86" s="12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11" customFormat="1" ht="12.75" customHeight="1" outlineLevel="2">
      <c r="A87" s="55" t="s">
        <v>1825</v>
      </c>
      <c r="B87" s="36">
        <v>1030</v>
      </c>
      <c r="C87" s="42">
        <f t="shared" si="1"/>
        <v>875.5</v>
      </c>
      <c r="D87" s="66">
        <v>1.7375000000000003</v>
      </c>
      <c r="E87" s="67">
        <v>0.01</v>
      </c>
      <c r="FI87" s="12"/>
      <c r="FJ87" s="12"/>
      <c r="FK87" s="12"/>
      <c r="FL87" s="12"/>
      <c r="FM87" s="12"/>
      <c r="FN87" s="12"/>
      <c r="FO87" s="12"/>
      <c r="FP87" s="12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11" customFormat="1" ht="12.75" customHeight="1" outlineLevel="2">
      <c r="A88" s="55" t="s">
        <v>1826</v>
      </c>
      <c r="B88" s="36">
        <v>1080</v>
      </c>
      <c r="C88" s="42">
        <f t="shared" si="1"/>
        <v>918</v>
      </c>
      <c r="D88" s="66">
        <v>1.745</v>
      </c>
      <c r="E88" s="67">
        <v>0.01</v>
      </c>
      <c r="FI88" s="12"/>
      <c r="FJ88" s="12"/>
      <c r="FK88" s="12"/>
      <c r="FL88" s="12"/>
      <c r="FM88" s="12"/>
      <c r="FN88" s="12"/>
      <c r="FO88" s="12"/>
      <c r="FP88" s="12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11" customFormat="1" ht="12.75" customHeight="1" outlineLevel="2">
      <c r="A89" s="55" t="s">
        <v>1827</v>
      </c>
      <c r="B89" s="36">
        <v>1180</v>
      </c>
      <c r="C89" s="42">
        <f t="shared" si="1"/>
        <v>1003</v>
      </c>
      <c r="D89" s="66">
        <v>1.7575000000000003</v>
      </c>
      <c r="E89" s="67">
        <v>0.01</v>
      </c>
      <c r="FI89" s="12"/>
      <c r="FJ89" s="12"/>
      <c r="FK89" s="12"/>
      <c r="FL89" s="12"/>
      <c r="FM89" s="12"/>
      <c r="FN89" s="12"/>
      <c r="FO89" s="12"/>
      <c r="FP89" s="12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11" customFormat="1" ht="12.75" customHeight="1" outlineLevel="2">
      <c r="A90" s="55" t="s">
        <v>1828</v>
      </c>
      <c r="B90" s="36">
        <v>1220</v>
      </c>
      <c r="C90" s="42">
        <f t="shared" si="1"/>
        <v>1037</v>
      </c>
      <c r="D90" s="66">
        <v>2.06875</v>
      </c>
      <c r="E90" s="67">
        <v>0.013250000000000001</v>
      </c>
      <c r="FI90" s="12"/>
      <c r="FJ90" s="12"/>
      <c r="FK90" s="12"/>
      <c r="FL90" s="12"/>
      <c r="FM90" s="12"/>
      <c r="FN90" s="12"/>
      <c r="FO90" s="12"/>
      <c r="FP90" s="12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11" customFormat="1" ht="12.75" customHeight="1" outlineLevel="2">
      <c r="A91" s="55" t="s">
        <v>1829</v>
      </c>
      <c r="B91" s="36">
        <v>1300</v>
      </c>
      <c r="C91" s="42">
        <f t="shared" si="1"/>
        <v>1105</v>
      </c>
      <c r="D91" s="66">
        <v>2.18125</v>
      </c>
      <c r="E91" s="67">
        <v>0.014400000000000001</v>
      </c>
      <c r="FI91" s="12"/>
      <c r="FJ91" s="12"/>
      <c r="FK91" s="12"/>
      <c r="FL91" s="12"/>
      <c r="FM91" s="12"/>
      <c r="FN91" s="12"/>
      <c r="FO91" s="12"/>
      <c r="FP91" s="12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11" customFormat="1" ht="12.75" customHeight="1" outlineLevel="2">
      <c r="A92" s="55" t="s">
        <v>1830</v>
      </c>
      <c r="B92" s="36">
        <v>1570</v>
      </c>
      <c r="C92" s="42">
        <f t="shared" si="1"/>
        <v>1334.5</v>
      </c>
      <c r="D92" s="66">
        <v>2.405</v>
      </c>
      <c r="E92" s="67">
        <v>0.016900000000000002</v>
      </c>
      <c r="FI92" s="12"/>
      <c r="FJ92" s="12"/>
      <c r="FK92" s="12"/>
      <c r="FL92" s="12"/>
      <c r="FM92" s="12"/>
      <c r="FN92" s="12"/>
      <c r="FO92" s="12"/>
      <c r="FP92" s="12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11" customFormat="1" ht="12.75" customHeight="1" outlineLevel="2">
      <c r="A93" s="55" t="s">
        <v>1831</v>
      </c>
      <c r="B93" s="36">
        <v>1690</v>
      </c>
      <c r="C93" s="42">
        <f t="shared" si="1"/>
        <v>1436.5</v>
      </c>
      <c r="D93" s="66">
        <v>2.625</v>
      </c>
      <c r="E93" s="67">
        <v>0.0196</v>
      </c>
      <c r="FI93" s="12"/>
      <c r="FJ93" s="12"/>
      <c r="FK93" s="12"/>
      <c r="FL93" s="12"/>
      <c r="FM93" s="12"/>
      <c r="FN93" s="12"/>
      <c r="FO93" s="12"/>
      <c r="FP93" s="12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11" customFormat="1" ht="12.75" customHeight="1" outlineLevel="2">
      <c r="A94" s="55" t="s">
        <v>1832</v>
      </c>
      <c r="B94" s="36">
        <v>1740</v>
      </c>
      <c r="C94" s="42">
        <f t="shared" si="1"/>
        <v>1479</v>
      </c>
      <c r="D94" s="66">
        <v>2.84875</v>
      </c>
      <c r="E94" s="67">
        <v>0.0225</v>
      </c>
      <c r="FI94" s="12"/>
      <c r="FJ94" s="12"/>
      <c r="FK94" s="12"/>
      <c r="FL94" s="12"/>
      <c r="FM94" s="12"/>
      <c r="FN94" s="12"/>
      <c r="FO94" s="12"/>
      <c r="FP94" s="12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11" customFormat="1" ht="12.75" customHeight="1" outlineLevel="2">
      <c r="A95" s="55" t="s">
        <v>1833</v>
      </c>
      <c r="B95" s="36">
        <v>2040</v>
      </c>
      <c r="C95" s="42">
        <f t="shared" si="1"/>
        <v>1734</v>
      </c>
      <c r="D95" s="66">
        <v>3.18</v>
      </c>
      <c r="E95" s="67">
        <v>0.02725</v>
      </c>
      <c r="FI95" s="12"/>
      <c r="FJ95" s="12"/>
      <c r="FK95" s="12"/>
      <c r="FL95" s="12"/>
      <c r="FM95" s="12"/>
      <c r="FN95" s="12"/>
      <c r="FO95" s="12"/>
      <c r="FP95" s="12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11" customFormat="1" ht="12.75" customHeight="1" outlineLevel="1">
      <c r="A96" s="53" t="s">
        <v>107</v>
      </c>
      <c r="B96" s="36"/>
      <c r="C96" s="42">
        <f t="shared" si="1"/>
        <v>0</v>
      </c>
      <c r="D96" s="66"/>
      <c r="E96" s="65"/>
      <c r="FI96" s="12"/>
      <c r="FJ96" s="12"/>
      <c r="FK96" s="12"/>
      <c r="FL96" s="12"/>
      <c r="FM96" s="12"/>
      <c r="FN96" s="12"/>
      <c r="FO96" s="12"/>
      <c r="FP96" s="12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11" customFormat="1" ht="12.75" customHeight="1" outlineLevel="2">
      <c r="A97" s="55" t="s">
        <v>1834</v>
      </c>
      <c r="B97" s="36">
        <v>2390</v>
      </c>
      <c r="C97" s="42">
        <f t="shared" si="1"/>
        <v>2031.5</v>
      </c>
      <c r="D97" s="66">
        <v>3.0275</v>
      </c>
      <c r="E97" s="67">
        <v>0.0162</v>
      </c>
      <c r="FI97" s="12"/>
      <c r="FJ97" s="12"/>
      <c r="FK97" s="12"/>
      <c r="FL97" s="12"/>
      <c r="FM97" s="12"/>
      <c r="FN97" s="12"/>
      <c r="FO97" s="12"/>
      <c r="FP97" s="12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11" customFormat="1" ht="12.75" customHeight="1" outlineLevel="2">
      <c r="A98" s="55" t="s">
        <v>1835</v>
      </c>
      <c r="B98" s="36">
        <v>2520</v>
      </c>
      <c r="C98" s="42">
        <f t="shared" si="1"/>
        <v>2142</v>
      </c>
      <c r="D98" s="66">
        <v>3.0599999999999996</v>
      </c>
      <c r="E98" s="67">
        <v>0.0162</v>
      </c>
      <c r="FI98" s="12"/>
      <c r="FJ98" s="12"/>
      <c r="FK98" s="12"/>
      <c r="FL98" s="12"/>
      <c r="FM98" s="12"/>
      <c r="FN98" s="12"/>
      <c r="FO98" s="12"/>
      <c r="FP98" s="12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11" customFormat="1" ht="12.75" customHeight="1" outlineLevel="2">
      <c r="A99" s="55" t="s">
        <v>1836</v>
      </c>
      <c r="B99" s="36">
        <v>2540</v>
      </c>
      <c r="C99" s="42">
        <f t="shared" si="1"/>
        <v>2159</v>
      </c>
      <c r="D99" s="66">
        <v>3.4625000000000004</v>
      </c>
      <c r="E99" s="67">
        <v>0.02</v>
      </c>
      <c r="FI99" s="12"/>
      <c r="FJ99" s="12"/>
      <c r="FK99" s="12"/>
      <c r="FL99" s="12"/>
      <c r="FM99" s="12"/>
      <c r="FN99" s="12"/>
      <c r="FO99" s="12"/>
      <c r="FP99" s="12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11" customFormat="1" ht="12.75" customHeight="1" outlineLevel="2">
      <c r="A100" s="55" t="s">
        <v>1837</v>
      </c>
      <c r="B100" s="36">
        <v>2590</v>
      </c>
      <c r="C100" s="42">
        <f t="shared" si="1"/>
        <v>2201.5</v>
      </c>
      <c r="D100" s="66">
        <v>3.4750000000000005</v>
      </c>
      <c r="E100" s="67">
        <v>0.02</v>
      </c>
      <c r="FI100" s="12"/>
      <c r="FJ100" s="12"/>
      <c r="FK100" s="12"/>
      <c r="FL100" s="12"/>
      <c r="FM100" s="12"/>
      <c r="FN100" s="12"/>
      <c r="FO100" s="12"/>
      <c r="FP100" s="12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11" customFormat="1" ht="12.75" customHeight="1" outlineLevel="2">
      <c r="A101" s="55" t="s">
        <v>629</v>
      </c>
      <c r="B101" s="36">
        <v>2670</v>
      </c>
      <c r="C101" s="42">
        <f t="shared" si="1"/>
        <v>2269.5</v>
      </c>
      <c r="D101" s="66">
        <v>3.49</v>
      </c>
      <c r="E101" s="67">
        <v>0.02</v>
      </c>
      <c r="FI101" s="12"/>
      <c r="FJ101" s="12"/>
      <c r="FK101" s="12"/>
      <c r="FL101" s="12"/>
      <c r="FM101" s="12"/>
      <c r="FN101" s="12"/>
      <c r="FO101" s="12"/>
      <c r="FP101" s="12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11" customFormat="1" ht="12.75" customHeight="1" outlineLevel="2">
      <c r="A102" s="55" t="s">
        <v>630</v>
      </c>
      <c r="B102" s="36">
        <v>2920</v>
      </c>
      <c r="C102" s="42">
        <f t="shared" si="1"/>
        <v>2482</v>
      </c>
      <c r="D102" s="66">
        <v>3.5150000000000006</v>
      </c>
      <c r="E102" s="67">
        <v>0.02</v>
      </c>
      <c r="FI102" s="12"/>
      <c r="FJ102" s="12"/>
      <c r="FK102" s="12"/>
      <c r="FL102" s="12"/>
      <c r="FM102" s="12"/>
      <c r="FN102" s="12"/>
      <c r="FO102" s="12"/>
      <c r="FP102" s="12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11" customFormat="1" ht="12.75" customHeight="1" outlineLevel="2">
      <c r="A103" s="55" t="s">
        <v>631</v>
      </c>
      <c r="B103" s="36">
        <v>2940</v>
      </c>
      <c r="C103" s="42">
        <f t="shared" si="1"/>
        <v>2499</v>
      </c>
      <c r="D103" s="66">
        <v>4.1375</v>
      </c>
      <c r="E103" s="68">
        <v>0.0265</v>
      </c>
      <c r="FI103" s="12"/>
      <c r="FJ103" s="12"/>
      <c r="FK103" s="12"/>
      <c r="FL103" s="12"/>
      <c r="FM103" s="12"/>
      <c r="FN103" s="12"/>
      <c r="FO103" s="12"/>
      <c r="FP103" s="12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11" customFormat="1" ht="12.75" customHeight="1" outlineLevel="2">
      <c r="A104" s="55" t="s">
        <v>632</v>
      </c>
      <c r="B104" s="36">
        <v>3090</v>
      </c>
      <c r="C104" s="42">
        <f t="shared" si="1"/>
        <v>2626.5</v>
      </c>
      <c r="D104" s="66">
        <v>4.3625</v>
      </c>
      <c r="E104" s="68">
        <v>0.0288</v>
      </c>
      <c r="FI104" s="12"/>
      <c r="FJ104" s="12"/>
      <c r="FK104" s="12"/>
      <c r="FL104" s="12"/>
      <c r="FM104" s="12"/>
      <c r="FN104" s="12"/>
      <c r="FO104" s="12"/>
      <c r="FP104" s="12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11" customFormat="1" ht="12.75" customHeight="1" outlineLevel="2">
      <c r="A105" s="55" t="s">
        <v>633</v>
      </c>
      <c r="B105" s="36">
        <v>3530</v>
      </c>
      <c r="C105" s="42">
        <f t="shared" si="1"/>
        <v>3000.5</v>
      </c>
      <c r="D105" s="66">
        <v>4.81</v>
      </c>
      <c r="E105" s="68">
        <v>0.0338</v>
      </c>
      <c r="FI105" s="12"/>
      <c r="FJ105" s="12"/>
      <c r="FK105" s="12"/>
      <c r="FL105" s="12"/>
      <c r="FM105" s="12"/>
      <c r="FN105" s="12"/>
      <c r="FO105" s="12"/>
      <c r="FP105" s="12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11" customFormat="1" ht="12.75" customHeight="1" outlineLevel="2">
      <c r="A106" s="55" t="s">
        <v>634</v>
      </c>
      <c r="B106" s="36">
        <v>3780</v>
      </c>
      <c r="C106" s="42">
        <f t="shared" si="1"/>
        <v>3213</v>
      </c>
      <c r="D106" s="66">
        <v>5.25</v>
      </c>
      <c r="E106" s="68">
        <v>0.0392</v>
      </c>
      <c r="FI106" s="12"/>
      <c r="FJ106" s="12"/>
      <c r="FK106" s="12"/>
      <c r="FL106" s="12"/>
      <c r="FM106" s="12"/>
      <c r="FN106" s="12"/>
      <c r="FO106" s="12"/>
      <c r="FP106" s="12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11" customFormat="1" ht="12.75" customHeight="1" outlineLevel="2">
      <c r="A107" s="55" t="s">
        <v>635</v>
      </c>
      <c r="B107" s="36">
        <v>3870</v>
      </c>
      <c r="C107" s="42">
        <f t="shared" si="1"/>
        <v>3289.5</v>
      </c>
      <c r="D107" s="66">
        <v>5.6975</v>
      </c>
      <c r="E107" s="68">
        <v>0.045</v>
      </c>
      <c r="FI107" s="12"/>
      <c r="FJ107" s="12"/>
      <c r="FK107" s="12"/>
      <c r="FL107" s="12"/>
      <c r="FM107" s="12"/>
      <c r="FN107" s="12"/>
      <c r="FO107" s="12"/>
      <c r="FP107" s="12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11" customFormat="1" ht="12.75" customHeight="1" outlineLevel="2">
      <c r="A108" s="55" t="s">
        <v>636</v>
      </c>
      <c r="B108" s="36">
        <v>4560</v>
      </c>
      <c r="C108" s="42">
        <f t="shared" si="1"/>
        <v>3876</v>
      </c>
      <c r="D108" s="66">
        <v>6.36</v>
      </c>
      <c r="E108" s="68">
        <v>0.0545</v>
      </c>
      <c r="FI108" s="12"/>
      <c r="FJ108" s="12"/>
      <c r="FK108" s="12"/>
      <c r="FL108" s="12"/>
      <c r="FM108" s="12"/>
      <c r="FN108" s="12"/>
      <c r="FO108" s="12"/>
      <c r="FP108" s="12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11" customFormat="1" ht="12.75" customHeight="1" outlineLevel="2">
      <c r="A109" s="55" t="s">
        <v>637</v>
      </c>
      <c r="B109" s="36">
        <v>1790</v>
      </c>
      <c r="C109" s="42">
        <f t="shared" si="1"/>
        <v>1521.5</v>
      </c>
      <c r="D109" s="66">
        <v>3.0275</v>
      </c>
      <c r="E109" s="67">
        <v>0.0162</v>
      </c>
      <c r="FI109" s="12"/>
      <c r="FJ109" s="12"/>
      <c r="FK109" s="12"/>
      <c r="FL109" s="12"/>
      <c r="FM109" s="12"/>
      <c r="FN109" s="12"/>
      <c r="FO109" s="12"/>
      <c r="FP109" s="12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11" customFormat="1" ht="12.75" customHeight="1" outlineLevel="2">
      <c r="A110" s="55" t="s">
        <v>638</v>
      </c>
      <c r="B110" s="36">
        <v>1880</v>
      </c>
      <c r="C110" s="42">
        <f t="shared" si="1"/>
        <v>1598</v>
      </c>
      <c r="D110" s="66">
        <v>3.0599999999999996</v>
      </c>
      <c r="E110" s="67">
        <v>0.0162</v>
      </c>
      <c r="FI110" s="12"/>
      <c r="FJ110" s="12"/>
      <c r="FK110" s="12"/>
      <c r="FL110" s="12"/>
      <c r="FM110" s="12"/>
      <c r="FN110" s="12"/>
      <c r="FO110" s="12"/>
      <c r="FP110" s="12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11" customFormat="1" ht="12.75" customHeight="1" outlineLevel="2">
      <c r="A111" s="55" t="s">
        <v>639</v>
      </c>
      <c r="B111" s="36">
        <v>1920</v>
      </c>
      <c r="C111" s="42">
        <f t="shared" si="1"/>
        <v>1632</v>
      </c>
      <c r="D111" s="66">
        <v>3.4625000000000004</v>
      </c>
      <c r="E111" s="67">
        <v>0.02</v>
      </c>
      <c r="FI111" s="12"/>
      <c r="FJ111" s="12"/>
      <c r="FK111" s="12"/>
      <c r="FL111" s="12"/>
      <c r="FM111" s="12"/>
      <c r="FN111" s="12"/>
      <c r="FO111" s="12"/>
      <c r="FP111" s="12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11" customFormat="1" ht="12.75" customHeight="1" outlineLevel="2">
      <c r="A112" s="55" t="s">
        <v>640</v>
      </c>
      <c r="B112" s="36">
        <v>1950</v>
      </c>
      <c r="C112" s="42">
        <f t="shared" si="1"/>
        <v>1657.5</v>
      </c>
      <c r="D112" s="66">
        <v>3.4750000000000005</v>
      </c>
      <c r="E112" s="67">
        <v>0.02</v>
      </c>
      <c r="FI112" s="12"/>
      <c r="FJ112" s="12"/>
      <c r="FK112" s="12"/>
      <c r="FL112" s="12"/>
      <c r="FM112" s="12"/>
      <c r="FN112" s="12"/>
      <c r="FO112" s="12"/>
      <c r="FP112" s="12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11" customFormat="1" ht="12.75" customHeight="1" outlineLevel="2">
      <c r="A113" s="55" t="s">
        <v>641</v>
      </c>
      <c r="B113" s="36">
        <v>2040</v>
      </c>
      <c r="C113" s="42">
        <f t="shared" si="1"/>
        <v>1734</v>
      </c>
      <c r="D113" s="66">
        <v>3.49</v>
      </c>
      <c r="E113" s="67">
        <v>0.02</v>
      </c>
      <c r="FI113" s="12"/>
      <c r="FJ113" s="12"/>
      <c r="FK113" s="12"/>
      <c r="FL113" s="12"/>
      <c r="FM113" s="12"/>
      <c r="FN113" s="12"/>
      <c r="FO113" s="12"/>
      <c r="FP113" s="12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11" customFormat="1" ht="12.75" customHeight="1" outlineLevel="2">
      <c r="A114" s="55" t="s">
        <v>642</v>
      </c>
      <c r="B114" s="36">
        <v>2170</v>
      </c>
      <c r="C114" s="42">
        <f t="shared" si="1"/>
        <v>1844.5</v>
      </c>
      <c r="D114" s="66">
        <v>3.5150000000000006</v>
      </c>
      <c r="E114" s="67">
        <v>0.02</v>
      </c>
      <c r="FI114" s="12"/>
      <c r="FJ114" s="12"/>
      <c r="FK114" s="12"/>
      <c r="FL114" s="12"/>
      <c r="FM114" s="12"/>
      <c r="FN114" s="12"/>
      <c r="FO114" s="12"/>
      <c r="FP114" s="12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11" customFormat="1" ht="12.75" customHeight="1" outlineLevel="2">
      <c r="A115" s="55" t="s">
        <v>643</v>
      </c>
      <c r="B115" s="36">
        <v>2240</v>
      </c>
      <c r="C115" s="42">
        <f t="shared" si="1"/>
        <v>1904</v>
      </c>
      <c r="D115" s="66">
        <v>4.1375</v>
      </c>
      <c r="E115" s="67">
        <v>0.026500000000000003</v>
      </c>
      <c r="FI115" s="12"/>
      <c r="FJ115" s="12"/>
      <c r="FK115" s="12"/>
      <c r="FL115" s="12"/>
      <c r="FM115" s="12"/>
      <c r="FN115" s="12"/>
      <c r="FO115" s="12"/>
      <c r="FP115" s="12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11" customFormat="1" ht="12.75" customHeight="1" outlineLevel="2">
      <c r="A116" s="55" t="s">
        <v>644</v>
      </c>
      <c r="B116" s="36">
        <v>2420</v>
      </c>
      <c r="C116" s="42">
        <f t="shared" si="1"/>
        <v>2057</v>
      </c>
      <c r="D116" s="66">
        <v>4.3625</v>
      </c>
      <c r="E116" s="67">
        <v>0.028800000000000003</v>
      </c>
      <c r="FI116" s="12"/>
      <c r="FJ116" s="12"/>
      <c r="FK116" s="12"/>
      <c r="FL116" s="12"/>
      <c r="FM116" s="12"/>
      <c r="FN116" s="12"/>
      <c r="FO116" s="12"/>
      <c r="FP116" s="12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11" customFormat="1" ht="12.75" customHeight="1" outlineLevel="2">
      <c r="A117" s="55" t="s">
        <v>645</v>
      </c>
      <c r="B117" s="36">
        <v>2790</v>
      </c>
      <c r="C117" s="42">
        <f t="shared" si="1"/>
        <v>2371.5</v>
      </c>
      <c r="D117" s="66">
        <v>4.81</v>
      </c>
      <c r="E117" s="67">
        <v>0.033800000000000004</v>
      </c>
      <c r="FI117" s="12"/>
      <c r="FJ117" s="12"/>
      <c r="FK117" s="12"/>
      <c r="FL117" s="12"/>
      <c r="FM117" s="12"/>
      <c r="FN117" s="12"/>
      <c r="FO117" s="12"/>
      <c r="FP117" s="12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11" customFormat="1" ht="12.75" customHeight="1" outlineLevel="2">
      <c r="A118" s="55" t="s">
        <v>646</v>
      </c>
      <c r="B118" s="36">
        <v>2980</v>
      </c>
      <c r="C118" s="42">
        <f t="shared" si="1"/>
        <v>2533</v>
      </c>
      <c r="D118" s="66">
        <v>5.25</v>
      </c>
      <c r="E118" s="67">
        <v>0.0392</v>
      </c>
      <c r="FI118" s="12"/>
      <c r="FJ118" s="12"/>
      <c r="FK118" s="12"/>
      <c r="FL118" s="12"/>
      <c r="FM118" s="12"/>
      <c r="FN118" s="12"/>
      <c r="FO118" s="12"/>
      <c r="FP118" s="12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11" customFormat="1" ht="12.75" customHeight="1" outlineLevel="2">
      <c r="A119" s="55" t="s">
        <v>647</v>
      </c>
      <c r="B119" s="36">
        <v>3050</v>
      </c>
      <c r="C119" s="42">
        <f t="shared" si="1"/>
        <v>2592.5</v>
      </c>
      <c r="D119" s="66">
        <v>5.6975</v>
      </c>
      <c r="E119" s="67">
        <v>0.045</v>
      </c>
      <c r="FI119" s="12"/>
      <c r="FJ119" s="12"/>
      <c r="FK119" s="12"/>
      <c r="FL119" s="12"/>
      <c r="FM119" s="12"/>
      <c r="FN119" s="12"/>
      <c r="FO119" s="12"/>
      <c r="FP119" s="12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11" customFormat="1" ht="12.75" customHeight="1" outlineLevel="2">
      <c r="A120" s="55" t="s">
        <v>648</v>
      </c>
      <c r="B120" s="36">
        <v>3570</v>
      </c>
      <c r="C120" s="42">
        <f t="shared" si="1"/>
        <v>3034.5</v>
      </c>
      <c r="D120" s="66">
        <v>6.36</v>
      </c>
      <c r="E120" s="67">
        <v>0.0545</v>
      </c>
      <c r="FI120" s="12"/>
      <c r="FJ120" s="12"/>
      <c r="FK120" s="12"/>
      <c r="FL120" s="12"/>
      <c r="FM120" s="12"/>
      <c r="FN120" s="12"/>
      <c r="FO120" s="12"/>
      <c r="FP120" s="12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11" customFormat="1" ht="12.75" customHeight="1" outlineLevel="1">
      <c r="A121" s="53" t="s">
        <v>160</v>
      </c>
      <c r="B121" s="36"/>
      <c r="C121" s="42">
        <f t="shared" si="1"/>
        <v>0</v>
      </c>
      <c r="D121" s="66"/>
      <c r="E121" s="67"/>
      <c r="FI121" s="12"/>
      <c r="FJ121" s="12"/>
      <c r="FK121" s="12"/>
      <c r="FL121" s="12"/>
      <c r="FM121" s="12"/>
      <c r="FN121" s="12"/>
      <c r="FO121" s="12"/>
      <c r="FP121" s="12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11" customFormat="1" ht="12.75" customHeight="1" outlineLevel="2">
      <c r="A122" s="55" t="s">
        <v>649</v>
      </c>
      <c r="B122" s="36">
        <v>3450</v>
      </c>
      <c r="C122" s="42">
        <f t="shared" si="1"/>
        <v>2932.5</v>
      </c>
      <c r="D122" s="66">
        <v>6.055</v>
      </c>
      <c r="E122" s="67">
        <v>0.0324</v>
      </c>
      <c r="FI122" s="12"/>
      <c r="FJ122" s="12"/>
      <c r="FK122" s="12"/>
      <c r="FL122" s="12"/>
      <c r="FM122" s="12"/>
      <c r="FN122" s="12"/>
      <c r="FO122" s="12"/>
      <c r="FP122" s="12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11" customFormat="1" ht="12.75" customHeight="1" outlineLevel="2">
      <c r="A123" s="55" t="s">
        <v>650</v>
      </c>
      <c r="B123" s="36">
        <v>3630</v>
      </c>
      <c r="C123" s="42">
        <f t="shared" si="1"/>
        <v>3085.5</v>
      </c>
      <c r="D123" s="66">
        <v>6.112500000000001</v>
      </c>
      <c r="E123" s="67">
        <v>0.0324</v>
      </c>
      <c r="FI123" s="12"/>
      <c r="FJ123" s="12"/>
      <c r="FK123" s="12"/>
      <c r="FL123" s="12"/>
      <c r="FM123" s="12"/>
      <c r="FN123" s="12"/>
      <c r="FO123" s="12"/>
      <c r="FP123" s="12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11" customFormat="1" ht="12.75" customHeight="1" outlineLevel="2">
      <c r="A124" s="55" t="s">
        <v>651</v>
      </c>
      <c r="B124" s="36">
        <v>3690</v>
      </c>
      <c r="C124" s="42">
        <f t="shared" si="1"/>
        <v>3136.5</v>
      </c>
      <c r="D124" s="66">
        <v>6.9275</v>
      </c>
      <c r="E124" s="67">
        <v>0.04</v>
      </c>
      <c r="FI124" s="12"/>
      <c r="FJ124" s="12"/>
      <c r="FK124" s="12"/>
      <c r="FL124" s="12"/>
      <c r="FM124" s="12"/>
      <c r="FN124" s="12"/>
      <c r="FO124" s="12"/>
      <c r="FP124" s="12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1:252" s="11" customFormat="1" ht="12.75" customHeight="1" outlineLevel="2">
      <c r="A125" s="55" t="s">
        <v>652</v>
      </c>
      <c r="B125" s="36">
        <v>3790</v>
      </c>
      <c r="C125" s="42">
        <f t="shared" si="1"/>
        <v>3221.5</v>
      </c>
      <c r="D125" s="66">
        <v>6.94</v>
      </c>
      <c r="E125" s="67">
        <v>0.04</v>
      </c>
      <c r="FI125" s="12"/>
      <c r="FJ125" s="12"/>
      <c r="FK125" s="12"/>
      <c r="FL125" s="12"/>
      <c r="FM125" s="12"/>
      <c r="FN125" s="12"/>
      <c r="FO125" s="12"/>
      <c r="FP125" s="12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5"/>
      <c r="IK125" s="5"/>
      <c r="IL125" s="5"/>
      <c r="IM125" s="5"/>
      <c r="IN125" s="5"/>
      <c r="IO125" s="5"/>
      <c r="IP125" s="5"/>
      <c r="IQ125" s="5"/>
      <c r="IR125" s="5"/>
    </row>
    <row r="126" spans="1:252" s="11" customFormat="1" ht="12.75" customHeight="1" outlineLevel="2">
      <c r="A126" s="55" t="s">
        <v>653</v>
      </c>
      <c r="B126" s="36">
        <v>3920</v>
      </c>
      <c r="C126" s="42">
        <f t="shared" si="1"/>
        <v>3332</v>
      </c>
      <c r="D126" s="66">
        <v>6.98</v>
      </c>
      <c r="E126" s="67">
        <v>0.04</v>
      </c>
      <c r="FI126" s="12"/>
      <c r="FJ126" s="12"/>
      <c r="FK126" s="12"/>
      <c r="FL126" s="12"/>
      <c r="FM126" s="12"/>
      <c r="FN126" s="12"/>
      <c r="FO126" s="12"/>
      <c r="FP126" s="12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1:252" s="11" customFormat="1" ht="12.75" customHeight="1" outlineLevel="2">
      <c r="A127" s="55" t="s">
        <v>654</v>
      </c>
      <c r="B127" s="36">
        <v>4410</v>
      </c>
      <c r="C127" s="42">
        <f t="shared" si="1"/>
        <v>3748.5</v>
      </c>
      <c r="D127" s="66">
        <v>7.0175</v>
      </c>
      <c r="E127" s="67">
        <v>0.04</v>
      </c>
      <c r="FI127" s="12"/>
      <c r="FJ127" s="12"/>
      <c r="FK127" s="12"/>
      <c r="FL127" s="12"/>
      <c r="FM127" s="12"/>
      <c r="FN127" s="12"/>
      <c r="FO127" s="12"/>
      <c r="FP127" s="12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1:252" s="11" customFormat="1" ht="12.75" customHeight="1" outlineLevel="2">
      <c r="A128" s="55" t="s">
        <v>655</v>
      </c>
      <c r="B128" s="36">
        <v>4540</v>
      </c>
      <c r="C128" s="42">
        <f t="shared" si="1"/>
        <v>3859</v>
      </c>
      <c r="D128" s="66">
        <v>8.275</v>
      </c>
      <c r="E128" s="67">
        <v>0.0529</v>
      </c>
      <c r="FI128" s="12"/>
      <c r="FJ128" s="12"/>
      <c r="FK128" s="12"/>
      <c r="FL128" s="12"/>
      <c r="FM128" s="12"/>
      <c r="FN128" s="12"/>
      <c r="FO128" s="12"/>
      <c r="FP128" s="12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1:252" s="11" customFormat="1" ht="12.75" customHeight="1" outlineLevel="2">
      <c r="A129" s="55" t="s">
        <v>656</v>
      </c>
      <c r="B129" s="36">
        <v>4770</v>
      </c>
      <c r="C129" s="42">
        <f t="shared" si="1"/>
        <v>4054.5</v>
      </c>
      <c r="D129" s="66">
        <v>8.725</v>
      </c>
      <c r="E129" s="67">
        <v>0.057600000000000005</v>
      </c>
      <c r="FI129" s="12"/>
      <c r="FJ129" s="12"/>
      <c r="FK129" s="12"/>
      <c r="FL129" s="12"/>
      <c r="FM129" s="12"/>
      <c r="FN129" s="12"/>
      <c r="FO129" s="12"/>
      <c r="FP129" s="12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5"/>
      <c r="IK129" s="5"/>
      <c r="IL129" s="5"/>
      <c r="IM129" s="5"/>
      <c r="IN129" s="5"/>
      <c r="IO129" s="5"/>
      <c r="IP129" s="5"/>
      <c r="IQ129" s="5"/>
      <c r="IR129" s="5"/>
    </row>
    <row r="130" spans="1:252" s="11" customFormat="1" ht="12.75" customHeight="1" outlineLevel="2">
      <c r="A130" s="55" t="s">
        <v>657</v>
      </c>
      <c r="B130" s="36">
        <v>5650</v>
      </c>
      <c r="C130" s="42">
        <f t="shared" si="1"/>
        <v>4802.5</v>
      </c>
      <c r="D130" s="66">
        <v>9.610000000000001</v>
      </c>
      <c r="E130" s="67">
        <v>0.06760000000000001</v>
      </c>
      <c r="FI130" s="12"/>
      <c r="FJ130" s="12"/>
      <c r="FK130" s="12"/>
      <c r="FL130" s="12"/>
      <c r="FM130" s="12"/>
      <c r="FN130" s="12"/>
      <c r="FO130" s="12"/>
      <c r="FP130" s="12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11" customFormat="1" ht="12.75" customHeight="1" outlineLevel="2">
      <c r="A131" s="55" t="s">
        <v>658</v>
      </c>
      <c r="B131" s="36">
        <v>6090</v>
      </c>
      <c r="C131" s="42">
        <f t="shared" si="1"/>
        <v>5176.5</v>
      </c>
      <c r="D131" s="66">
        <v>10.497499999999999</v>
      </c>
      <c r="E131" s="67">
        <v>0.0784</v>
      </c>
      <c r="FI131" s="12"/>
      <c r="FJ131" s="12"/>
      <c r="FK131" s="12"/>
      <c r="FL131" s="12"/>
      <c r="FM131" s="12"/>
      <c r="FN131" s="12"/>
      <c r="FO131" s="12"/>
      <c r="FP131" s="12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11" customFormat="1" ht="12.75" customHeight="1" outlineLevel="2">
      <c r="A132" s="55" t="s">
        <v>659</v>
      </c>
      <c r="B132" s="36">
        <v>6220</v>
      </c>
      <c r="C132" s="42">
        <f t="shared" si="1"/>
        <v>5287</v>
      </c>
      <c r="D132" s="66">
        <v>11.395</v>
      </c>
      <c r="E132" s="67">
        <v>0.09</v>
      </c>
      <c r="FI132" s="12"/>
      <c r="FJ132" s="12"/>
      <c r="FK132" s="12"/>
      <c r="FL132" s="12"/>
      <c r="FM132" s="12"/>
      <c r="FN132" s="12"/>
      <c r="FO132" s="12"/>
      <c r="FP132" s="12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11" customFormat="1" ht="12.75" customHeight="1" outlineLevel="2">
      <c r="A133" s="55" t="s">
        <v>660</v>
      </c>
      <c r="B133" s="36">
        <v>7360</v>
      </c>
      <c r="C133" s="42">
        <f t="shared" si="1"/>
        <v>6256</v>
      </c>
      <c r="D133" s="66">
        <v>12.72</v>
      </c>
      <c r="E133" s="67">
        <v>0.10890000000000001</v>
      </c>
      <c r="FI133" s="12"/>
      <c r="FJ133" s="12"/>
      <c r="FK133" s="12"/>
      <c r="FL133" s="12"/>
      <c r="FM133" s="12"/>
      <c r="FN133" s="12"/>
      <c r="FO133" s="12"/>
      <c r="FP133" s="12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11" customFormat="1" ht="12.75" customHeight="1" outlineLevel="2">
      <c r="A134" s="55" t="s">
        <v>661</v>
      </c>
      <c r="B134" s="36">
        <v>2830</v>
      </c>
      <c r="C134" s="42">
        <f aca="true" t="shared" si="2" ref="C134:C197">B134*(100%-$C$3)</f>
        <v>2405.5</v>
      </c>
      <c r="D134" s="66">
        <v>6.055</v>
      </c>
      <c r="E134" s="67">
        <v>0.0324</v>
      </c>
      <c r="FI134" s="12"/>
      <c r="FJ134" s="12"/>
      <c r="FK134" s="12"/>
      <c r="FL134" s="12"/>
      <c r="FM134" s="12"/>
      <c r="FN134" s="12"/>
      <c r="FO134" s="12"/>
      <c r="FP134" s="12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11" customFormat="1" ht="12.75" customHeight="1" outlineLevel="2">
      <c r="A135" s="55" t="s">
        <v>662</v>
      </c>
      <c r="B135" s="36">
        <v>2980</v>
      </c>
      <c r="C135" s="42">
        <f t="shared" si="2"/>
        <v>2533</v>
      </c>
      <c r="D135" s="66">
        <v>6.112500000000001</v>
      </c>
      <c r="E135" s="67">
        <v>0.0324</v>
      </c>
      <c r="FI135" s="12"/>
      <c r="FJ135" s="12"/>
      <c r="FK135" s="12"/>
      <c r="FL135" s="12"/>
      <c r="FM135" s="12"/>
      <c r="FN135" s="12"/>
      <c r="FO135" s="12"/>
      <c r="FP135" s="12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s="11" customFormat="1" ht="12.75" customHeight="1" outlineLevel="2">
      <c r="A136" s="55" t="s">
        <v>663</v>
      </c>
      <c r="B136" s="36">
        <v>3040</v>
      </c>
      <c r="C136" s="42">
        <f t="shared" si="2"/>
        <v>2584</v>
      </c>
      <c r="D136" s="66">
        <v>6.9275</v>
      </c>
      <c r="E136" s="67">
        <v>0.04</v>
      </c>
      <c r="FI136" s="12"/>
      <c r="FJ136" s="12"/>
      <c r="FK136" s="12"/>
      <c r="FL136" s="12"/>
      <c r="FM136" s="12"/>
      <c r="FN136" s="12"/>
      <c r="FO136" s="12"/>
      <c r="FP136" s="12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1:252" s="11" customFormat="1" ht="12.75" customHeight="1" outlineLevel="2">
      <c r="A137" s="55" t="s">
        <v>664</v>
      </c>
      <c r="B137" s="36">
        <v>3110</v>
      </c>
      <c r="C137" s="42">
        <f t="shared" si="2"/>
        <v>2643.5</v>
      </c>
      <c r="D137" s="66">
        <v>6.94</v>
      </c>
      <c r="E137" s="67">
        <v>0.04</v>
      </c>
      <c r="FI137" s="12"/>
      <c r="FJ137" s="12"/>
      <c r="FK137" s="12"/>
      <c r="FL137" s="12"/>
      <c r="FM137" s="12"/>
      <c r="FN137" s="12"/>
      <c r="FO137" s="12"/>
      <c r="FP137" s="12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11" customFormat="1" ht="12.75" customHeight="1" outlineLevel="2">
      <c r="A138" s="55" t="s">
        <v>665</v>
      </c>
      <c r="B138" s="36">
        <v>3260</v>
      </c>
      <c r="C138" s="42">
        <f t="shared" si="2"/>
        <v>2771</v>
      </c>
      <c r="D138" s="66">
        <v>6.98</v>
      </c>
      <c r="E138" s="67">
        <v>0.04</v>
      </c>
      <c r="FI138" s="12"/>
      <c r="FJ138" s="12"/>
      <c r="FK138" s="12"/>
      <c r="FL138" s="12"/>
      <c r="FM138" s="12"/>
      <c r="FN138" s="12"/>
      <c r="FO138" s="12"/>
      <c r="FP138" s="12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11" customFormat="1" ht="12.75" customHeight="1" outlineLevel="2">
      <c r="A139" s="55" t="s">
        <v>666</v>
      </c>
      <c r="B139" s="36">
        <v>3550</v>
      </c>
      <c r="C139" s="42">
        <f t="shared" si="2"/>
        <v>3017.5</v>
      </c>
      <c r="D139" s="66">
        <v>7.0175</v>
      </c>
      <c r="E139" s="67">
        <v>0.04</v>
      </c>
      <c r="FI139" s="12"/>
      <c r="FJ139" s="12"/>
      <c r="FK139" s="12"/>
      <c r="FL139" s="12"/>
      <c r="FM139" s="12"/>
      <c r="FN139" s="12"/>
      <c r="FO139" s="12"/>
      <c r="FP139" s="12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11" customFormat="1" ht="12.75" customHeight="1" outlineLevel="2">
      <c r="A140" s="55" t="s">
        <v>667</v>
      </c>
      <c r="B140" s="36">
        <v>3660</v>
      </c>
      <c r="C140" s="42">
        <f t="shared" si="2"/>
        <v>3111</v>
      </c>
      <c r="D140" s="66">
        <v>8.275</v>
      </c>
      <c r="E140" s="67">
        <v>0.0529</v>
      </c>
      <c r="FI140" s="12"/>
      <c r="FJ140" s="12"/>
      <c r="FK140" s="12"/>
      <c r="FL140" s="12"/>
      <c r="FM140" s="12"/>
      <c r="FN140" s="12"/>
      <c r="FO140" s="12"/>
      <c r="FP140" s="12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11" customFormat="1" ht="12.75" customHeight="1" outlineLevel="2">
      <c r="A141" s="55" t="s">
        <v>668</v>
      </c>
      <c r="B141" s="36">
        <v>3920</v>
      </c>
      <c r="C141" s="42">
        <f t="shared" si="2"/>
        <v>3332</v>
      </c>
      <c r="D141" s="66">
        <v>8.725</v>
      </c>
      <c r="E141" s="67">
        <v>0.057600000000000005</v>
      </c>
      <c r="FI141" s="12"/>
      <c r="FJ141" s="12"/>
      <c r="FK141" s="12"/>
      <c r="FL141" s="12"/>
      <c r="FM141" s="12"/>
      <c r="FN141" s="12"/>
      <c r="FO141" s="12"/>
      <c r="FP141" s="12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11" customFormat="1" ht="12.75" customHeight="1" outlineLevel="2">
      <c r="A142" s="55" t="s">
        <v>669</v>
      </c>
      <c r="B142" s="36">
        <v>4720</v>
      </c>
      <c r="C142" s="42">
        <f t="shared" si="2"/>
        <v>4012</v>
      </c>
      <c r="D142" s="66">
        <v>9.610000000000001</v>
      </c>
      <c r="E142" s="67">
        <v>0.06760000000000001</v>
      </c>
      <c r="FI142" s="12"/>
      <c r="FJ142" s="12"/>
      <c r="FK142" s="12"/>
      <c r="FL142" s="12"/>
      <c r="FM142" s="12"/>
      <c r="FN142" s="12"/>
      <c r="FO142" s="12"/>
      <c r="FP142" s="12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11" customFormat="1" ht="12.75" customHeight="1" outlineLevel="2">
      <c r="A143" s="55" t="s">
        <v>670</v>
      </c>
      <c r="B143" s="36">
        <v>5090</v>
      </c>
      <c r="C143" s="42">
        <f t="shared" si="2"/>
        <v>4326.5</v>
      </c>
      <c r="D143" s="66">
        <v>10.497499999999999</v>
      </c>
      <c r="E143" s="67">
        <v>0.0784</v>
      </c>
      <c r="FI143" s="12"/>
      <c r="FJ143" s="12"/>
      <c r="FK143" s="12"/>
      <c r="FL143" s="12"/>
      <c r="FM143" s="12"/>
      <c r="FN143" s="12"/>
      <c r="FO143" s="12"/>
      <c r="FP143" s="12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11" customFormat="1" ht="12.75" customHeight="1" outlineLevel="2">
      <c r="A144" s="55" t="s">
        <v>671</v>
      </c>
      <c r="B144" s="36">
        <v>5220</v>
      </c>
      <c r="C144" s="42">
        <f t="shared" si="2"/>
        <v>4437</v>
      </c>
      <c r="D144" s="66">
        <v>11.395</v>
      </c>
      <c r="E144" s="67">
        <v>0.09</v>
      </c>
      <c r="FI144" s="12"/>
      <c r="FJ144" s="12"/>
      <c r="FK144" s="12"/>
      <c r="FL144" s="12"/>
      <c r="FM144" s="12"/>
      <c r="FN144" s="12"/>
      <c r="FO144" s="12"/>
      <c r="FP144" s="12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11" customFormat="1" ht="12.75" customHeight="1" outlineLevel="2">
      <c r="A145" s="55" t="s">
        <v>672</v>
      </c>
      <c r="B145" s="36">
        <v>6120</v>
      </c>
      <c r="C145" s="42">
        <f t="shared" si="2"/>
        <v>5202</v>
      </c>
      <c r="D145" s="66">
        <v>12.72</v>
      </c>
      <c r="E145" s="67">
        <v>0.10890000000000001</v>
      </c>
      <c r="FI145" s="12"/>
      <c r="FJ145" s="12"/>
      <c r="FK145" s="12"/>
      <c r="FL145" s="12"/>
      <c r="FM145" s="12"/>
      <c r="FN145" s="12"/>
      <c r="FO145" s="12"/>
      <c r="FP145" s="12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11" customFormat="1" ht="12.75" customHeight="1">
      <c r="A146" s="53" t="s">
        <v>213</v>
      </c>
      <c r="B146" s="36"/>
      <c r="C146" s="42">
        <f t="shared" si="2"/>
        <v>0</v>
      </c>
      <c r="D146" s="66"/>
      <c r="E146" s="65"/>
      <c r="FI146" s="12"/>
      <c r="FJ146" s="12"/>
      <c r="FK146" s="12"/>
      <c r="FL146" s="12"/>
      <c r="FM146" s="12"/>
      <c r="FN146" s="12"/>
      <c r="FO146" s="12"/>
      <c r="FP146" s="12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11" customFormat="1" ht="12.75" customHeight="1" outlineLevel="1">
      <c r="A147" s="53" t="s">
        <v>214</v>
      </c>
      <c r="B147" s="36"/>
      <c r="C147" s="42">
        <f t="shared" si="2"/>
        <v>0</v>
      </c>
      <c r="D147" s="66"/>
      <c r="E147" s="65"/>
      <c r="FI147" s="12"/>
      <c r="FJ147" s="12"/>
      <c r="FK147" s="12"/>
      <c r="FL147" s="12"/>
      <c r="FM147" s="12"/>
      <c r="FN147" s="12"/>
      <c r="FO147" s="12"/>
      <c r="FP147" s="12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11" customFormat="1" ht="12.75" customHeight="1" outlineLevel="2">
      <c r="A148" s="55" t="s">
        <v>673</v>
      </c>
      <c r="B148" s="36">
        <v>2030</v>
      </c>
      <c r="C148" s="42">
        <f t="shared" si="2"/>
        <v>1725.5</v>
      </c>
      <c r="D148" s="66">
        <v>1.5299999999999998</v>
      </c>
      <c r="E148" s="67">
        <v>0.009300000000000001</v>
      </c>
      <c r="FI148" s="12"/>
      <c r="FJ148" s="12"/>
      <c r="FK148" s="12"/>
      <c r="FL148" s="12"/>
      <c r="FM148" s="12"/>
      <c r="FN148" s="12"/>
      <c r="FO148" s="12"/>
      <c r="FP148" s="12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11" customFormat="1" ht="12.75" customHeight="1" outlineLevel="2">
      <c r="A149" s="55" t="s">
        <v>674</v>
      </c>
      <c r="B149" s="36">
        <v>2140</v>
      </c>
      <c r="C149" s="42">
        <f t="shared" si="2"/>
        <v>1819</v>
      </c>
      <c r="D149" s="66">
        <v>1.5525</v>
      </c>
      <c r="E149" s="67">
        <v>0.009300000000000001</v>
      </c>
      <c r="FI149" s="12"/>
      <c r="FJ149" s="12"/>
      <c r="FK149" s="12"/>
      <c r="FL149" s="12"/>
      <c r="FM149" s="12"/>
      <c r="FN149" s="12"/>
      <c r="FO149" s="12"/>
      <c r="FP149" s="12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11" customFormat="1" ht="12.75" customHeight="1" outlineLevel="2">
      <c r="A150" s="55" t="s">
        <v>675</v>
      </c>
      <c r="B150" s="36">
        <v>2200</v>
      </c>
      <c r="C150" s="42">
        <f t="shared" si="2"/>
        <v>1870</v>
      </c>
      <c r="D150" s="66">
        <v>1.7999999999999998</v>
      </c>
      <c r="E150" s="67">
        <v>0.011000000000000001</v>
      </c>
      <c r="FI150" s="12"/>
      <c r="FJ150" s="12"/>
      <c r="FK150" s="12"/>
      <c r="FL150" s="12"/>
      <c r="FM150" s="12"/>
      <c r="FN150" s="12"/>
      <c r="FO150" s="12"/>
      <c r="FP150" s="12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5"/>
      <c r="IK150" s="5"/>
      <c r="IL150" s="5"/>
      <c r="IM150" s="5"/>
      <c r="IN150" s="5"/>
      <c r="IO150" s="5"/>
      <c r="IP150" s="5"/>
      <c r="IQ150" s="5"/>
      <c r="IR150" s="5"/>
    </row>
    <row r="151" spans="1:252" s="11" customFormat="1" ht="12.75" customHeight="1" outlineLevel="2">
      <c r="A151" s="55" t="s">
        <v>676</v>
      </c>
      <c r="B151" s="36">
        <v>2260</v>
      </c>
      <c r="C151" s="42">
        <f t="shared" si="2"/>
        <v>1921</v>
      </c>
      <c r="D151" s="66">
        <v>1.8074999999999999</v>
      </c>
      <c r="E151" s="67">
        <v>0.011000000000000001</v>
      </c>
      <c r="FI151" s="12"/>
      <c r="FJ151" s="12"/>
      <c r="FK151" s="12"/>
      <c r="FL151" s="12"/>
      <c r="FM151" s="12"/>
      <c r="FN151" s="12"/>
      <c r="FO151" s="12"/>
      <c r="FP151" s="12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11" customFormat="1" ht="12.75" customHeight="1" outlineLevel="2">
      <c r="A152" s="55" t="s">
        <v>677</v>
      </c>
      <c r="B152" s="36">
        <v>2330</v>
      </c>
      <c r="C152" s="42">
        <f t="shared" si="2"/>
        <v>1980.5</v>
      </c>
      <c r="D152" s="66">
        <v>1.8199999999999998</v>
      </c>
      <c r="E152" s="67">
        <v>0.011000000000000001</v>
      </c>
      <c r="FI152" s="12"/>
      <c r="FJ152" s="12"/>
      <c r="FK152" s="12"/>
      <c r="FL152" s="12"/>
      <c r="FM152" s="12"/>
      <c r="FN152" s="12"/>
      <c r="FO152" s="12"/>
      <c r="FP152" s="12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5"/>
      <c r="IK152" s="5"/>
      <c r="IL152" s="5"/>
      <c r="IM152" s="5"/>
      <c r="IN152" s="5"/>
      <c r="IO152" s="5"/>
      <c r="IP152" s="5"/>
      <c r="IQ152" s="5"/>
      <c r="IR152" s="5"/>
    </row>
    <row r="153" spans="1:252" s="11" customFormat="1" ht="12.75" customHeight="1" outlineLevel="2">
      <c r="A153" s="55" t="s">
        <v>678</v>
      </c>
      <c r="B153" s="36">
        <v>2530</v>
      </c>
      <c r="C153" s="42">
        <f t="shared" si="2"/>
        <v>2150.5</v>
      </c>
      <c r="D153" s="66">
        <v>1.9075000000000002</v>
      </c>
      <c r="E153" s="67">
        <v>0.012</v>
      </c>
      <c r="FI153" s="12"/>
      <c r="FJ153" s="12"/>
      <c r="FK153" s="12"/>
      <c r="FL153" s="12"/>
      <c r="FM153" s="12"/>
      <c r="FN153" s="12"/>
      <c r="FO153" s="12"/>
      <c r="FP153" s="12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s="11" customFormat="1" ht="14.25" customHeight="1" outlineLevel="2">
      <c r="A154" s="55" t="s">
        <v>679</v>
      </c>
      <c r="B154" s="36">
        <v>2770</v>
      </c>
      <c r="C154" s="42">
        <f t="shared" si="2"/>
        <v>2354.5</v>
      </c>
      <c r="D154" s="66">
        <v>2.3925</v>
      </c>
      <c r="E154" s="67">
        <v>0.0159</v>
      </c>
      <c r="FI154" s="12"/>
      <c r="FJ154" s="12"/>
      <c r="FK154" s="12"/>
      <c r="FL154" s="12"/>
      <c r="FM154" s="12"/>
      <c r="FN154" s="12"/>
      <c r="FO154" s="12"/>
      <c r="FP154" s="12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11" customFormat="1" ht="12.75" customHeight="1" outlineLevel="2">
      <c r="A155" s="55" t="s">
        <v>680</v>
      </c>
      <c r="B155" s="36">
        <v>3010</v>
      </c>
      <c r="C155" s="42">
        <f t="shared" si="2"/>
        <v>2558.5</v>
      </c>
      <c r="D155" s="66">
        <v>2.5</v>
      </c>
      <c r="E155" s="67">
        <v>0.0154</v>
      </c>
      <c r="FI155" s="12"/>
      <c r="FJ155" s="12"/>
      <c r="FK155" s="12"/>
      <c r="FL155" s="12"/>
      <c r="FM155" s="12"/>
      <c r="FN155" s="12"/>
      <c r="FO155" s="12"/>
      <c r="FP155" s="12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11" customFormat="1" ht="12.75" customHeight="1" outlineLevel="2">
      <c r="A156" s="55" t="s">
        <v>681</v>
      </c>
      <c r="B156" s="36">
        <v>3750</v>
      </c>
      <c r="C156" s="42">
        <f t="shared" si="2"/>
        <v>3187.5</v>
      </c>
      <c r="D156" s="66">
        <v>2.985</v>
      </c>
      <c r="E156" s="67">
        <v>0.0187</v>
      </c>
      <c r="FI156" s="12"/>
      <c r="FJ156" s="12"/>
      <c r="FK156" s="12"/>
      <c r="FL156" s="12"/>
      <c r="FM156" s="12"/>
      <c r="FN156" s="12"/>
      <c r="FO156" s="12"/>
      <c r="FP156" s="12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11" customFormat="1" ht="12.75" customHeight="1" outlineLevel="2">
      <c r="A157" s="55" t="s">
        <v>682</v>
      </c>
      <c r="B157" s="36">
        <v>4460</v>
      </c>
      <c r="C157" s="42">
        <f t="shared" si="2"/>
        <v>3791</v>
      </c>
      <c r="D157" s="66">
        <v>3.4174999999999995</v>
      </c>
      <c r="E157" s="67">
        <v>0.024900000000000002</v>
      </c>
      <c r="FI157" s="12"/>
      <c r="FJ157" s="12"/>
      <c r="FK157" s="12"/>
      <c r="FL157" s="12"/>
      <c r="FM157" s="12"/>
      <c r="FN157" s="12"/>
      <c r="FO157" s="12"/>
      <c r="FP157" s="12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11" customFormat="1" ht="12.75" customHeight="1" outlineLevel="2">
      <c r="A158" s="55" t="s">
        <v>683</v>
      </c>
      <c r="B158" s="36">
        <v>4630</v>
      </c>
      <c r="C158" s="42">
        <f t="shared" si="2"/>
        <v>3935.5</v>
      </c>
      <c r="D158" s="66">
        <v>3.53</v>
      </c>
      <c r="E158" s="67">
        <v>0.022600000000000002</v>
      </c>
      <c r="FI158" s="12"/>
      <c r="FJ158" s="12"/>
      <c r="FK158" s="12"/>
      <c r="FL158" s="12"/>
      <c r="FM158" s="12"/>
      <c r="FN158" s="12"/>
      <c r="FO158" s="12"/>
      <c r="FP158" s="12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5"/>
      <c r="IK158" s="5"/>
      <c r="IL158" s="5"/>
      <c r="IM158" s="5"/>
      <c r="IN158" s="5"/>
      <c r="IO158" s="5"/>
      <c r="IP158" s="5"/>
      <c r="IQ158" s="5"/>
      <c r="IR158" s="5"/>
    </row>
    <row r="159" spans="1:252" s="11" customFormat="1" ht="12.75" customHeight="1" outlineLevel="2">
      <c r="A159" s="55" t="s">
        <v>684</v>
      </c>
      <c r="B159" s="36">
        <v>6130</v>
      </c>
      <c r="C159" s="42">
        <f t="shared" si="2"/>
        <v>5210.5</v>
      </c>
      <c r="D159" s="66">
        <v>4.605</v>
      </c>
      <c r="E159" s="67">
        <v>0.0367</v>
      </c>
      <c r="FI159" s="12"/>
      <c r="FJ159" s="12"/>
      <c r="FK159" s="12"/>
      <c r="FL159" s="12"/>
      <c r="FM159" s="12"/>
      <c r="FN159" s="12"/>
      <c r="FO159" s="12"/>
      <c r="FP159" s="12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1:252" s="11" customFormat="1" ht="12.75" customHeight="1" outlineLevel="2">
      <c r="A160" s="55" t="s">
        <v>685</v>
      </c>
      <c r="B160" s="36">
        <v>1870</v>
      </c>
      <c r="C160" s="42">
        <f t="shared" si="2"/>
        <v>1589.5</v>
      </c>
      <c r="D160" s="66">
        <v>1.5299999999999998</v>
      </c>
      <c r="E160" s="67">
        <v>0.009300000000000001</v>
      </c>
      <c r="FI160" s="12"/>
      <c r="FJ160" s="12"/>
      <c r="FK160" s="12"/>
      <c r="FL160" s="12"/>
      <c r="FM160" s="12"/>
      <c r="FN160" s="12"/>
      <c r="FO160" s="12"/>
      <c r="FP160" s="12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5"/>
      <c r="IK160" s="5"/>
      <c r="IL160" s="5"/>
      <c r="IM160" s="5"/>
      <c r="IN160" s="5"/>
      <c r="IO160" s="5"/>
      <c r="IP160" s="5"/>
      <c r="IQ160" s="5"/>
      <c r="IR160" s="5"/>
    </row>
    <row r="161" spans="1:252" s="11" customFormat="1" ht="12.75" customHeight="1" outlineLevel="2">
      <c r="A161" s="55" t="s">
        <v>686</v>
      </c>
      <c r="B161" s="36">
        <v>1970</v>
      </c>
      <c r="C161" s="42">
        <f t="shared" si="2"/>
        <v>1674.5</v>
      </c>
      <c r="D161" s="66">
        <v>1.5525</v>
      </c>
      <c r="E161" s="67">
        <v>0.009300000000000001</v>
      </c>
      <c r="FI161" s="12"/>
      <c r="FJ161" s="12"/>
      <c r="FK161" s="12"/>
      <c r="FL161" s="12"/>
      <c r="FM161" s="12"/>
      <c r="FN161" s="12"/>
      <c r="FO161" s="12"/>
      <c r="FP161" s="12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5"/>
      <c r="IK161" s="5"/>
      <c r="IL161" s="5"/>
      <c r="IM161" s="5"/>
      <c r="IN161" s="5"/>
      <c r="IO161" s="5"/>
      <c r="IP161" s="5"/>
      <c r="IQ161" s="5"/>
      <c r="IR161" s="5"/>
    </row>
    <row r="162" spans="1:252" s="11" customFormat="1" ht="14.25" customHeight="1" outlineLevel="2">
      <c r="A162" s="55" t="s">
        <v>687</v>
      </c>
      <c r="B162" s="36">
        <v>2040</v>
      </c>
      <c r="C162" s="42">
        <f t="shared" si="2"/>
        <v>1734</v>
      </c>
      <c r="D162" s="66">
        <v>1.7999999999999998</v>
      </c>
      <c r="E162" s="67">
        <v>0.011000000000000001</v>
      </c>
      <c r="FI162" s="12"/>
      <c r="FJ162" s="12"/>
      <c r="FK162" s="12"/>
      <c r="FL162" s="12"/>
      <c r="FM162" s="12"/>
      <c r="FN162" s="12"/>
      <c r="FO162" s="12"/>
      <c r="FP162" s="12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11" customFormat="1" ht="12.75" customHeight="1" outlineLevel="2">
      <c r="A163" s="55" t="s">
        <v>688</v>
      </c>
      <c r="B163" s="36">
        <v>2090</v>
      </c>
      <c r="C163" s="42">
        <f t="shared" si="2"/>
        <v>1776.5</v>
      </c>
      <c r="D163" s="66">
        <v>1.8074999999999999</v>
      </c>
      <c r="E163" s="67">
        <v>0.011000000000000001</v>
      </c>
      <c r="FI163" s="12"/>
      <c r="FJ163" s="12"/>
      <c r="FK163" s="12"/>
      <c r="FL163" s="12"/>
      <c r="FM163" s="12"/>
      <c r="FN163" s="12"/>
      <c r="FO163" s="12"/>
      <c r="FP163" s="12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11" customFormat="1" ht="12.75" customHeight="1" outlineLevel="2">
      <c r="A164" s="55" t="s">
        <v>689</v>
      </c>
      <c r="B164" s="36">
        <v>2150</v>
      </c>
      <c r="C164" s="42">
        <f t="shared" si="2"/>
        <v>1827.5</v>
      </c>
      <c r="D164" s="66">
        <v>1.8199999999999998</v>
      </c>
      <c r="E164" s="67">
        <v>0.011000000000000001</v>
      </c>
      <c r="FI164" s="12"/>
      <c r="FJ164" s="12"/>
      <c r="FK164" s="12"/>
      <c r="FL164" s="12"/>
      <c r="FM164" s="12"/>
      <c r="FN164" s="12"/>
      <c r="FO164" s="12"/>
      <c r="FP164" s="12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1:252" s="11" customFormat="1" ht="12.75" customHeight="1" outlineLevel="2">
      <c r="A165" s="55" t="s">
        <v>690</v>
      </c>
      <c r="B165" s="36">
        <v>2340</v>
      </c>
      <c r="C165" s="42">
        <f t="shared" si="2"/>
        <v>1989</v>
      </c>
      <c r="D165" s="66">
        <v>1.9075000000000002</v>
      </c>
      <c r="E165" s="67">
        <v>0.012</v>
      </c>
      <c r="FI165" s="12"/>
      <c r="FJ165" s="12"/>
      <c r="FK165" s="12"/>
      <c r="FL165" s="12"/>
      <c r="FM165" s="12"/>
      <c r="FN165" s="12"/>
      <c r="FO165" s="12"/>
      <c r="FP165" s="12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5"/>
      <c r="IK165" s="5"/>
      <c r="IL165" s="5"/>
      <c r="IM165" s="5"/>
      <c r="IN165" s="5"/>
      <c r="IO165" s="5"/>
      <c r="IP165" s="5"/>
      <c r="IQ165" s="5"/>
      <c r="IR165" s="5"/>
    </row>
    <row r="166" spans="1:252" s="11" customFormat="1" ht="12.75" customHeight="1" outlineLevel="2">
      <c r="A166" s="55" t="s">
        <v>691</v>
      </c>
      <c r="B166" s="36">
        <v>2480</v>
      </c>
      <c r="C166" s="42">
        <f t="shared" si="2"/>
        <v>2108</v>
      </c>
      <c r="D166" s="66">
        <v>2.3925</v>
      </c>
      <c r="E166" s="67">
        <v>0.0159</v>
      </c>
      <c r="FI166" s="12"/>
      <c r="FJ166" s="12"/>
      <c r="FK166" s="12"/>
      <c r="FL166" s="12"/>
      <c r="FM166" s="12"/>
      <c r="FN166" s="12"/>
      <c r="FO166" s="12"/>
      <c r="FP166" s="12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11" customFormat="1" ht="12.75" customHeight="1" outlineLevel="2">
      <c r="A167" s="55" t="s">
        <v>692</v>
      </c>
      <c r="B167" s="36">
        <v>2710</v>
      </c>
      <c r="C167" s="42">
        <f t="shared" si="2"/>
        <v>2303.5</v>
      </c>
      <c r="D167" s="66">
        <v>2.5</v>
      </c>
      <c r="E167" s="67">
        <v>0.0154</v>
      </c>
      <c r="FI167" s="12"/>
      <c r="FJ167" s="12"/>
      <c r="FK167" s="12"/>
      <c r="FL167" s="12"/>
      <c r="FM167" s="12"/>
      <c r="FN167" s="12"/>
      <c r="FO167" s="12"/>
      <c r="FP167" s="12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5"/>
      <c r="IK167" s="5"/>
      <c r="IL167" s="5"/>
      <c r="IM167" s="5"/>
      <c r="IN167" s="5"/>
      <c r="IO167" s="5"/>
      <c r="IP167" s="5"/>
      <c r="IQ167" s="5"/>
      <c r="IR167" s="5"/>
    </row>
    <row r="168" spans="1:252" s="11" customFormat="1" ht="12.75" customHeight="1" outlineLevel="2">
      <c r="A168" s="55" t="s">
        <v>693</v>
      </c>
      <c r="B168" s="36">
        <v>3420</v>
      </c>
      <c r="C168" s="42">
        <f t="shared" si="2"/>
        <v>2907</v>
      </c>
      <c r="D168" s="66">
        <v>2.985</v>
      </c>
      <c r="E168" s="67">
        <v>0.0187</v>
      </c>
      <c r="FI168" s="12"/>
      <c r="FJ168" s="12"/>
      <c r="FK168" s="12"/>
      <c r="FL168" s="12"/>
      <c r="FM168" s="12"/>
      <c r="FN168" s="12"/>
      <c r="FO168" s="12"/>
      <c r="FP168" s="12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1:252" s="11" customFormat="1" ht="12.75" customHeight="1" outlineLevel="2">
      <c r="A169" s="55" t="s">
        <v>694</v>
      </c>
      <c r="B169" s="36">
        <v>3830</v>
      </c>
      <c r="C169" s="42">
        <f t="shared" si="2"/>
        <v>3255.5</v>
      </c>
      <c r="D169" s="66">
        <v>3.4174999999999995</v>
      </c>
      <c r="E169" s="67">
        <v>0.024900000000000002</v>
      </c>
      <c r="FI169" s="12"/>
      <c r="FJ169" s="12"/>
      <c r="FK169" s="12"/>
      <c r="FL169" s="12"/>
      <c r="FM169" s="12"/>
      <c r="FN169" s="12"/>
      <c r="FO169" s="12"/>
      <c r="FP169" s="12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5"/>
      <c r="IK169" s="5"/>
      <c r="IL169" s="5"/>
      <c r="IM169" s="5"/>
      <c r="IN169" s="5"/>
      <c r="IO169" s="5"/>
      <c r="IP169" s="5"/>
      <c r="IQ169" s="5"/>
      <c r="IR169" s="5"/>
    </row>
    <row r="170" spans="1:252" s="11" customFormat="1" ht="12.75" customHeight="1" outlineLevel="2">
      <c r="A170" s="55" t="s">
        <v>695</v>
      </c>
      <c r="B170" s="36">
        <v>4100</v>
      </c>
      <c r="C170" s="42">
        <f t="shared" si="2"/>
        <v>3485</v>
      </c>
      <c r="D170" s="66">
        <v>3.53</v>
      </c>
      <c r="E170" s="67">
        <v>0.022600000000000002</v>
      </c>
      <c r="FI170" s="12"/>
      <c r="FJ170" s="12"/>
      <c r="FK170" s="12"/>
      <c r="FL170" s="12"/>
      <c r="FM170" s="12"/>
      <c r="FN170" s="12"/>
      <c r="FO170" s="12"/>
      <c r="FP170" s="12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5"/>
      <c r="IK170" s="5"/>
      <c r="IL170" s="5"/>
      <c r="IM170" s="5"/>
      <c r="IN170" s="5"/>
      <c r="IO170" s="5"/>
      <c r="IP170" s="5"/>
      <c r="IQ170" s="5"/>
      <c r="IR170" s="5"/>
    </row>
    <row r="171" spans="1:252" s="11" customFormat="1" ht="12.75" customHeight="1" outlineLevel="2">
      <c r="A171" s="55" t="s">
        <v>696</v>
      </c>
      <c r="B171" s="36">
        <v>5260</v>
      </c>
      <c r="C171" s="42">
        <f t="shared" si="2"/>
        <v>4471</v>
      </c>
      <c r="D171" s="66">
        <v>4.605</v>
      </c>
      <c r="E171" s="67">
        <v>0.0367</v>
      </c>
      <c r="FI171" s="12"/>
      <c r="FJ171" s="12"/>
      <c r="FK171" s="12"/>
      <c r="FL171" s="12"/>
      <c r="FM171" s="12"/>
      <c r="FN171" s="12"/>
      <c r="FO171" s="12"/>
      <c r="FP171" s="12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5"/>
      <c r="IK171" s="5"/>
      <c r="IL171" s="5"/>
      <c r="IM171" s="5"/>
      <c r="IN171" s="5"/>
      <c r="IO171" s="5"/>
      <c r="IP171" s="5"/>
      <c r="IQ171" s="5"/>
      <c r="IR171" s="5"/>
    </row>
    <row r="172" spans="1:252" s="11" customFormat="1" ht="12.75" customHeight="1" outlineLevel="1">
      <c r="A172" s="53" t="s">
        <v>1475</v>
      </c>
      <c r="B172" s="36"/>
      <c r="C172" s="42">
        <f t="shared" si="2"/>
        <v>0</v>
      </c>
      <c r="D172" s="66"/>
      <c r="E172" s="65"/>
      <c r="FI172" s="12"/>
      <c r="FJ172" s="12"/>
      <c r="FK172" s="12"/>
      <c r="FL172" s="12"/>
      <c r="FM172" s="12"/>
      <c r="FN172" s="12"/>
      <c r="FO172" s="12"/>
      <c r="FP172" s="12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5"/>
      <c r="IK172" s="5"/>
      <c r="IL172" s="5"/>
      <c r="IM172" s="5"/>
      <c r="IN172" s="5"/>
      <c r="IO172" s="5"/>
      <c r="IP172" s="5"/>
      <c r="IQ172" s="5"/>
      <c r="IR172" s="5"/>
    </row>
    <row r="173" spans="1:252" s="11" customFormat="1" ht="12.75" customHeight="1" outlineLevel="2">
      <c r="A173" s="55" t="s">
        <v>697</v>
      </c>
      <c r="B173" s="36">
        <v>2720</v>
      </c>
      <c r="C173" s="42">
        <f t="shared" si="2"/>
        <v>2312</v>
      </c>
      <c r="D173" s="66">
        <v>2.2925</v>
      </c>
      <c r="E173" s="67">
        <v>0.018600000000000002</v>
      </c>
      <c r="FI173" s="12"/>
      <c r="FJ173" s="12"/>
      <c r="FK173" s="12"/>
      <c r="FL173" s="12"/>
      <c r="FM173" s="12"/>
      <c r="FN173" s="12"/>
      <c r="FO173" s="12"/>
      <c r="FP173" s="12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5"/>
      <c r="IK173" s="5"/>
      <c r="IL173" s="5"/>
      <c r="IM173" s="5"/>
      <c r="IN173" s="5"/>
      <c r="IO173" s="5"/>
      <c r="IP173" s="5"/>
      <c r="IQ173" s="5"/>
      <c r="IR173" s="5"/>
    </row>
    <row r="174" spans="1:252" s="11" customFormat="1" ht="12.75" customHeight="1" outlineLevel="2">
      <c r="A174" s="55" t="s">
        <v>698</v>
      </c>
      <c r="B174" s="36">
        <v>2860</v>
      </c>
      <c r="C174" s="42">
        <f t="shared" si="2"/>
        <v>2431</v>
      </c>
      <c r="D174" s="66">
        <v>2.31</v>
      </c>
      <c r="E174" s="67">
        <v>0.018600000000000002</v>
      </c>
      <c r="FI174" s="12"/>
      <c r="FJ174" s="12"/>
      <c r="FK174" s="12"/>
      <c r="FL174" s="12"/>
      <c r="FM174" s="12"/>
      <c r="FN174" s="12"/>
      <c r="FO174" s="12"/>
      <c r="FP174" s="12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5"/>
      <c r="IK174" s="5"/>
      <c r="IL174" s="5"/>
      <c r="IM174" s="5"/>
      <c r="IN174" s="5"/>
      <c r="IO174" s="5"/>
      <c r="IP174" s="5"/>
      <c r="IQ174" s="5"/>
      <c r="IR174" s="5"/>
    </row>
    <row r="175" spans="1:252" s="11" customFormat="1" ht="12.75" customHeight="1" outlineLevel="2">
      <c r="A175" s="55" t="s">
        <v>699</v>
      </c>
      <c r="B175" s="36">
        <v>2940</v>
      </c>
      <c r="C175" s="42">
        <f t="shared" si="2"/>
        <v>2499</v>
      </c>
      <c r="D175" s="66">
        <v>2.7</v>
      </c>
      <c r="E175" s="67">
        <v>0.022000000000000002</v>
      </c>
      <c r="FI175" s="12"/>
      <c r="FJ175" s="12"/>
      <c r="FK175" s="12"/>
      <c r="FL175" s="12"/>
      <c r="FM175" s="12"/>
      <c r="FN175" s="12"/>
      <c r="FO175" s="12"/>
      <c r="FP175" s="12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s="11" customFormat="1" ht="12.75" customHeight="1" outlineLevel="2">
      <c r="A176" s="55" t="s">
        <v>700</v>
      </c>
      <c r="B176" s="36">
        <v>3020</v>
      </c>
      <c r="C176" s="42">
        <f t="shared" si="2"/>
        <v>2567</v>
      </c>
      <c r="D176" s="66">
        <v>2.7</v>
      </c>
      <c r="E176" s="67">
        <v>0.022000000000000002</v>
      </c>
      <c r="FI176" s="12"/>
      <c r="FJ176" s="12"/>
      <c r="FK176" s="12"/>
      <c r="FL176" s="12"/>
      <c r="FM176" s="12"/>
      <c r="FN176" s="12"/>
      <c r="FO176" s="12"/>
      <c r="FP176" s="12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1:252" s="11" customFormat="1" ht="12.75" customHeight="1" outlineLevel="2">
      <c r="A177" s="55" t="s">
        <v>701</v>
      </c>
      <c r="B177" s="36">
        <v>3120</v>
      </c>
      <c r="C177" s="42">
        <f t="shared" si="2"/>
        <v>2652</v>
      </c>
      <c r="D177" s="66">
        <v>2.7225</v>
      </c>
      <c r="E177" s="67">
        <v>0.022000000000000002</v>
      </c>
      <c r="FI177" s="12"/>
      <c r="FJ177" s="12"/>
      <c r="FK177" s="12"/>
      <c r="FL177" s="12"/>
      <c r="FM177" s="12"/>
      <c r="FN177" s="12"/>
      <c r="FO177" s="12"/>
      <c r="FP177" s="12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11" customFormat="1" ht="12.75" customHeight="1" outlineLevel="2">
      <c r="A178" s="55" t="s">
        <v>702</v>
      </c>
      <c r="B178" s="36">
        <v>3470</v>
      </c>
      <c r="C178" s="42">
        <f t="shared" si="2"/>
        <v>2949.5</v>
      </c>
      <c r="D178" s="66">
        <v>2.8425</v>
      </c>
      <c r="E178" s="67">
        <v>0.024</v>
      </c>
      <c r="FI178" s="12"/>
      <c r="FJ178" s="12"/>
      <c r="FK178" s="12"/>
      <c r="FL178" s="12"/>
      <c r="FM178" s="12"/>
      <c r="FN178" s="12"/>
      <c r="FO178" s="12"/>
      <c r="FP178" s="12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11" customFormat="1" ht="12.75" customHeight="1" outlineLevel="2">
      <c r="A179" s="55" t="s">
        <v>703</v>
      </c>
      <c r="B179" s="36">
        <v>3710</v>
      </c>
      <c r="C179" s="42">
        <f t="shared" si="2"/>
        <v>3153.5</v>
      </c>
      <c r="D179" s="66">
        <v>3.5749999999999997</v>
      </c>
      <c r="E179" s="67">
        <v>0.0317</v>
      </c>
      <c r="FI179" s="12"/>
      <c r="FJ179" s="12"/>
      <c r="FK179" s="12"/>
      <c r="FL179" s="12"/>
      <c r="FM179" s="12"/>
      <c r="FN179" s="12"/>
      <c r="FO179" s="12"/>
      <c r="FP179" s="12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11" customFormat="1" ht="12.75" customHeight="1" outlineLevel="2">
      <c r="A180" s="55" t="s">
        <v>704</v>
      </c>
      <c r="B180" s="36">
        <v>4060</v>
      </c>
      <c r="C180" s="42">
        <f t="shared" si="2"/>
        <v>3451</v>
      </c>
      <c r="D180" s="66">
        <v>3.7300000000000004</v>
      </c>
      <c r="E180" s="67">
        <v>0.0308</v>
      </c>
      <c r="FI180" s="12"/>
      <c r="FJ180" s="12"/>
      <c r="FK180" s="12"/>
      <c r="FL180" s="12"/>
      <c r="FM180" s="12"/>
      <c r="FN180" s="12"/>
      <c r="FO180" s="12"/>
      <c r="FP180" s="12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5"/>
      <c r="IK180" s="5"/>
      <c r="IL180" s="5"/>
      <c r="IM180" s="5"/>
      <c r="IN180" s="5"/>
      <c r="IO180" s="5"/>
      <c r="IP180" s="5"/>
      <c r="IQ180" s="5"/>
      <c r="IR180" s="5"/>
    </row>
    <row r="181" spans="1:252" s="11" customFormat="1" ht="12.75" customHeight="1" outlineLevel="2">
      <c r="A181" s="55" t="s">
        <v>705</v>
      </c>
      <c r="B181" s="36">
        <v>4910</v>
      </c>
      <c r="C181" s="42">
        <f t="shared" si="2"/>
        <v>4173.5</v>
      </c>
      <c r="D181" s="66">
        <v>4.46</v>
      </c>
      <c r="E181" s="67">
        <v>0.0375</v>
      </c>
      <c r="FI181" s="12"/>
      <c r="FJ181" s="12"/>
      <c r="FK181" s="12"/>
      <c r="FL181" s="12"/>
      <c r="FM181" s="12"/>
      <c r="FN181" s="12"/>
      <c r="FO181" s="12"/>
      <c r="FP181" s="12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5"/>
      <c r="IK181" s="5"/>
      <c r="IL181" s="5"/>
      <c r="IM181" s="5"/>
      <c r="IN181" s="5"/>
      <c r="IO181" s="5"/>
      <c r="IP181" s="5"/>
      <c r="IQ181" s="5"/>
      <c r="IR181" s="5"/>
    </row>
    <row r="182" spans="1:252" s="11" customFormat="1" ht="12.75" customHeight="1" outlineLevel="2">
      <c r="A182" s="55" t="s">
        <v>706</v>
      </c>
      <c r="B182" s="36">
        <v>5840</v>
      </c>
      <c r="C182" s="42">
        <f t="shared" si="2"/>
        <v>4964</v>
      </c>
      <c r="D182" s="66">
        <v>5.1025</v>
      </c>
      <c r="E182" s="67">
        <v>0.049800000000000004</v>
      </c>
      <c r="FI182" s="12"/>
      <c r="FJ182" s="12"/>
      <c r="FK182" s="12"/>
      <c r="FL182" s="12"/>
      <c r="FM182" s="12"/>
      <c r="FN182" s="12"/>
      <c r="FO182" s="12"/>
      <c r="FP182" s="12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5"/>
      <c r="IK182" s="5"/>
      <c r="IL182" s="5"/>
      <c r="IM182" s="5"/>
      <c r="IN182" s="5"/>
      <c r="IO182" s="5"/>
      <c r="IP182" s="5"/>
      <c r="IQ182" s="5"/>
      <c r="IR182" s="5"/>
    </row>
    <row r="183" spans="1:252" s="11" customFormat="1" ht="12.75" customHeight="1" outlineLevel="2">
      <c r="A183" s="55" t="s">
        <v>707</v>
      </c>
      <c r="B183" s="36">
        <v>6230</v>
      </c>
      <c r="C183" s="42">
        <f t="shared" si="2"/>
        <v>5295.5</v>
      </c>
      <c r="D183" s="66">
        <v>5.272500000000001</v>
      </c>
      <c r="E183" s="67">
        <v>0.0453</v>
      </c>
      <c r="FI183" s="12"/>
      <c r="FJ183" s="12"/>
      <c r="FK183" s="12"/>
      <c r="FL183" s="12"/>
      <c r="FM183" s="12"/>
      <c r="FN183" s="12"/>
      <c r="FO183" s="12"/>
      <c r="FP183" s="12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5"/>
      <c r="IK183" s="5"/>
      <c r="IL183" s="5"/>
      <c r="IM183" s="5"/>
      <c r="IN183" s="5"/>
      <c r="IO183" s="5"/>
      <c r="IP183" s="5"/>
      <c r="IQ183" s="5"/>
      <c r="IR183" s="5"/>
    </row>
    <row r="184" spans="1:252" s="11" customFormat="1" ht="12.75" customHeight="1" outlineLevel="2">
      <c r="A184" s="55" t="s">
        <v>708</v>
      </c>
      <c r="B184" s="36">
        <v>8210</v>
      </c>
      <c r="C184" s="42">
        <f t="shared" si="2"/>
        <v>6978.5</v>
      </c>
      <c r="D184" s="66">
        <v>6.875</v>
      </c>
      <c r="E184" s="67">
        <v>0.0734</v>
      </c>
      <c r="FI184" s="12"/>
      <c r="FJ184" s="12"/>
      <c r="FK184" s="12"/>
      <c r="FL184" s="12"/>
      <c r="FM184" s="12"/>
      <c r="FN184" s="12"/>
      <c r="FO184" s="12"/>
      <c r="FP184" s="12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1:252" s="11" customFormat="1" ht="12.75" customHeight="1" outlineLevel="2">
      <c r="A185" s="55" t="s">
        <v>709</v>
      </c>
      <c r="B185" s="36">
        <v>2450</v>
      </c>
      <c r="C185" s="42">
        <f t="shared" si="2"/>
        <v>2082.5</v>
      </c>
      <c r="D185" s="66">
        <v>2.2925</v>
      </c>
      <c r="E185" s="67">
        <v>0.018600000000000002</v>
      </c>
      <c r="FI185" s="12"/>
      <c r="FJ185" s="12"/>
      <c r="FK185" s="12"/>
      <c r="FL185" s="12"/>
      <c r="FM185" s="12"/>
      <c r="FN185" s="12"/>
      <c r="FO185" s="12"/>
      <c r="FP185" s="12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5"/>
      <c r="IK185" s="5"/>
      <c r="IL185" s="5"/>
      <c r="IM185" s="5"/>
      <c r="IN185" s="5"/>
      <c r="IO185" s="5"/>
      <c r="IP185" s="5"/>
      <c r="IQ185" s="5"/>
      <c r="IR185" s="5"/>
    </row>
    <row r="186" spans="1:252" s="11" customFormat="1" ht="12.75" customHeight="1" outlineLevel="2">
      <c r="A186" s="55" t="s">
        <v>710</v>
      </c>
      <c r="B186" s="36">
        <v>2580</v>
      </c>
      <c r="C186" s="42">
        <f t="shared" si="2"/>
        <v>2193</v>
      </c>
      <c r="D186" s="66">
        <v>2.31</v>
      </c>
      <c r="E186" s="67">
        <v>0.018600000000000002</v>
      </c>
      <c r="FI186" s="12"/>
      <c r="FJ186" s="12"/>
      <c r="FK186" s="12"/>
      <c r="FL186" s="12"/>
      <c r="FM186" s="12"/>
      <c r="FN186" s="12"/>
      <c r="FO186" s="12"/>
      <c r="FP186" s="12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5"/>
      <c r="IK186" s="5"/>
      <c r="IL186" s="5"/>
      <c r="IM186" s="5"/>
      <c r="IN186" s="5"/>
      <c r="IO186" s="5"/>
      <c r="IP186" s="5"/>
      <c r="IQ186" s="5"/>
      <c r="IR186" s="5"/>
    </row>
    <row r="187" spans="1:252" s="11" customFormat="1" ht="12.75" customHeight="1" outlineLevel="2">
      <c r="A187" s="55" t="s">
        <v>711</v>
      </c>
      <c r="B187" s="36">
        <v>2680</v>
      </c>
      <c r="C187" s="42">
        <f t="shared" si="2"/>
        <v>2278</v>
      </c>
      <c r="D187" s="66">
        <v>2.7</v>
      </c>
      <c r="E187" s="67">
        <v>0.022000000000000002</v>
      </c>
      <c r="FI187" s="12"/>
      <c r="FJ187" s="12"/>
      <c r="FK187" s="12"/>
      <c r="FL187" s="12"/>
      <c r="FM187" s="12"/>
      <c r="FN187" s="12"/>
      <c r="FO187" s="12"/>
      <c r="FP187" s="12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1:252" s="11" customFormat="1" ht="12.75" customHeight="1" outlineLevel="2">
      <c r="A188" s="55" t="s">
        <v>712</v>
      </c>
      <c r="B188" s="36">
        <v>2760</v>
      </c>
      <c r="C188" s="42">
        <f t="shared" si="2"/>
        <v>2346</v>
      </c>
      <c r="D188" s="66">
        <v>2.7</v>
      </c>
      <c r="E188" s="67">
        <v>0.022000000000000002</v>
      </c>
      <c r="FI188" s="12"/>
      <c r="FJ188" s="12"/>
      <c r="FK188" s="12"/>
      <c r="FL188" s="12"/>
      <c r="FM188" s="12"/>
      <c r="FN188" s="12"/>
      <c r="FO188" s="12"/>
      <c r="FP188" s="12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11" customFormat="1" ht="12.75" customHeight="1" outlineLevel="2">
      <c r="A189" s="55" t="s">
        <v>713</v>
      </c>
      <c r="B189" s="36">
        <v>2870</v>
      </c>
      <c r="C189" s="42">
        <f t="shared" si="2"/>
        <v>2439.5</v>
      </c>
      <c r="D189" s="66">
        <v>2.7225</v>
      </c>
      <c r="E189" s="67">
        <v>0.022000000000000002</v>
      </c>
      <c r="FI189" s="12"/>
      <c r="FJ189" s="12"/>
      <c r="FK189" s="12"/>
      <c r="FL189" s="12"/>
      <c r="FM189" s="12"/>
      <c r="FN189" s="12"/>
      <c r="FO189" s="12"/>
      <c r="FP189" s="12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11" customFormat="1" ht="12.75" customHeight="1" outlineLevel="2">
      <c r="A190" s="55" t="s">
        <v>714</v>
      </c>
      <c r="B190" s="36">
        <v>3120</v>
      </c>
      <c r="C190" s="42">
        <f t="shared" si="2"/>
        <v>2652</v>
      </c>
      <c r="D190" s="66">
        <v>2.8425</v>
      </c>
      <c r="E190" s="67">
        <v>0.024</v>
      </c>
      <c r="FI190" s="12"/>
      <c r="FJ190" s="12"/>
      <c r="FK190" s="12"/>
      <c r="FL190" s="12"/>
      <c r="FM190" s="12"/>
      <c r="FN190" s="12"/>
      <c r="FO190" s="12"/>
      <c r="FP190" s="12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11" customFormat="1" ht="14.25" customHeight="1" outlineLevel="2">
      <c r="A191" s="55" t="s">
        <v>715</v>
      </c>
      <c r="B191" s="36">
        <v>3290</v>
      </c>
      <c r="C191" s="42">
        <f t="shared" si="2"/>
        <v>2796.5</v>
      </c>
      <c r="D191" s="66">
        <v>3.5749999999999997</v>
      </c>
      <c r="E191" s="67">
        <v>0.0317</v>
      </c>
      <c r="FI191" s="12"/>
      <c r="FJ191" s="12"/>
      <c r="FK191" s="12"/>
      <c r="FL191" s="12"/>
      <c r="FM191" s="12"/>
      <c r="FN191" s="12"/>
      <c r="FO191" s="12"/>
      <c r="FP191" s="12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11" customFormat="1" ht="12.75" customHeight="1" outlineLevel="2">
      <c r="A192" s="55" t="s">
        <v>716</v>
      </c>
      <c r="B192" s="36">
        <v>3610</v>
      </c>
      <c r="C192" s="42">
        <f t="shared" si="2"/>
        <v>3068.5</v>
      </c>
      <c r="D192" s="66">
        <v>3.7300000000000004</v>
      </c>
      <c r="E192" s="67">
        <v>0.0308</v>
      </c>
      <c r="FI192" s="12"/>
      <c r="FJ192" s="12"/>
      <c r="FK192" s="12"/>
      <c r="FL192" s="12"/>
      <c r="FM192" s="12"/>
      <c r="FN192" s="12"/>
      <c r="FO192" s="12"/>
      <c r="FP192" s="12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11" customFormat="1" ht="12.75" customHeight="1" outlineLevel="2">
      <c r="A193" s="55" t="s">
        <v>717</v>
      </c>
      <c r="B193" s="36">
        <v>4530</v>
      </c>
      <c r="C193" s="42">
        <f t="shared" si="2"/>
        <v>3850.5</v>
      </c>
      <c r="D193" s="66">
        <v>4.46</v>
      </c>
      <c r="E193" s="67">
        <v>0.0375</v>
      </c>
      <c r="FI193" s="12"/>
      <c r="FJ193" s="12"/>
      <c r="FK193" s="12"/>
      <c r="FL193" s="12"/>
      <c r="FM193" s="12"/>
      <c r="FN193" s="12"/>
      <c r="FO193" s="12"/>
      <c r="FP193" s="12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11" customFormat="1" ht="12.75" customHeight="1" outlineLevel="2">
      <c r="A194" s="55" t="s">
        <v>718</v>
      </c>
      <c r="B194" s="36">
        <v>5250</v>
      </c>
      <c r="C194" s="42">
        <f t="shared" si="2"/>
        <v>4462.5</v>
      </c>
      <c r="D194" s="66">
        <v>5.1025</v>
      </c>
      <c r="E194" s="67">
        <v>0.049800000000000004</v>
      </c>
      <c r="FI194" s="12"/>
      <c r="FJ194" s="12"/>
      <c r="FK194" s="12"/>
      <c r="FL194" s="12"/>
      <c r="FM194" s="12"/>
      <c r="FN194" s="12"/>
      <c r="FO194" s="12"/>
      <c r="FP194" s="12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11" customFormat="1" ht="12.75" customHeight="1" outlineLevel="2">
      <c r="A195" s="55" t="s">
        <v>719</v>
      </c>
      <c r="B195" s="36">
        <v>5460</v>
      </c>
      <c r="C195" s="42">
        <f t="shared" si="2"/>
        <v>4641</v>
      </c>
      <c r="D195" s="66">
        <v>5.272500000000001</v>
      </c>
      <c r="E195" s="67">
        <v>0.0453</v>
      </c>
      <c r="FI195" s="12"/>
      <c r="FJ195" s="12"/>
      <c r="FK195" s="12"/>
      <c r="FL195" s="12"/>
      <c r="FM195" s="12"/>
      <c r="FN195" s="12"/>
      <c r="FO195" s="12"/>
      <c r="FP195" s="12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11" customFormat="1" ht="12.75" customHeight="1" outlineLevel="2">
      <c r="A196" s="55" t="s">
        <v>720</v>
      </c>
      <c r="B196" s="36">
        <v>6930</v>
      </c>
      <c r="C196" s="42">
        <f t="shared" si="2"/>
        <v>5890.5</v>
      </c>
      <c r="D196" s="66">
        <v>6.875</v>
      </c>
      <c r="E196" s="67">
        <v>0.0734</v>
      </c>
      <c r="FI196" s="12"/>
      <c r="FJ196" s="12"/>
      <c r="FK196" s="12"/>
      <c r="FL196" s="12"/>
      <c r="FM196" s="12"/>
      <c r="FN196" s="12"/>
      <c r="FO196" s="12"/>
      <c r="FP196" s="12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11" customFormat="1" ht="12.75" customHeight="1">
      <c r="A197" s="53" t="s">
        <v>1528</v>
      </c>
      <c r="B197" s="36"/>
      <c r="C197" s="42">
        <f t="shared" si="2"/>
        <v>0</v>
      </c>
      <c r="D197" s="66"/>
      <c r="E197" s="65"/>
      <c r="FI197" s="12"/>
      <c r="FJ197" s="12"/>
      <c r="FK197" s="12"/>
      <c r="FL197" s="12"/>
      <c r="FM197" s="12"/>
      <c r="FN197" s="12"/>
      <c r="FO197" s="12"/>
      <c r="FP197" s="12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11" customFormat="1" ht="12.75" customHeight="1" outlineLevel="1">
      <c r="A198" s="53" t="s">
        <v>1529</v>
      </c>
      <c r="B198" s="36"/>
      <c r="C198" s="42">
        <f aca="true" t="shared" si="3" ref="C198:C261">B198*(100%-$C$3)</f>
        <v>0</v>
      </c>
      <c r="D198" s="66"/>
      <c r="E198" s="65"/>
      <c r="FI198" s="12"/>
      <c r="FJ198" s="12"/>
      <c r="FK198" s="12"/>
      <c r="FL198" s="12"/>
      <c r="FM198" s="12"/>
      <c r="FN198" s="12"/>
      <c r="FO198" s="12"/>
      <c r="FP198" s="12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11" customFormat="1" ht="14.25" customHeight="1" outlineLevel="2">
      <c r="A199" s="55" t="s">
        <v>721</v>
      </c>
      <c r="B199" s="36">
        <v>4390</v>
      </c>
      <c r="C199" s="42">
        <f t="shared" si="3"/>
        <v>3731.5</v>
      </c>
      <c r="D199" s="66">
        <v>3.2150000000000007</v>
      </c>
      <c r="E199" s="67">
        <v>0.02</v>
      </c>
      <c r="FI199" s="12"/>
      <c r="FJ199" s="12"/>
      <c r="FK199" s="12"/>
      <c r="FL199" s="12"/>
      <c r="FM199" s="12"/>
      <c r="FN199" s="12"/>
      <c r="FO199" s="12"/>
      <c r="FP199" s="12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11" customFormat="1" ht="14.25" customHeight="1" outlineLevel="2">
      <c r="A200" s="55" t="s">
        <v>722</v>
      </c>
      <c r="B200" s="36">
        <v>4630</v>
      </c>
      <c r="C200" s="42">
        <f t="shared" si="3"/>
        <v>3935.5</v>
      </c>
      <c r="D200" s="66">
        <v>3.2725</v>
      </c>
      <c r="E200" s="67">
        <v>0.02</v>
      </c>
      <c r="FI200" s="12"/>
      <c r="FJ200" s="12"/>
      <c r="FK200" s="12"/>
      <c r="FL200" s="12"/>
      <c r="FM200" s="12"/>
      <c r="FN200" s="12"/>
      <c r="FO200" s="12"/>
      <c r="FP200" s="12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11" customFormat="1" ht="14.25" customHeight="1" outlineLevel="2">
      <c r="A201" s="55" t="s">
        <v>723</v>
      </c>
      <c r="B201" s="36">
        <v>4710</v>
      </c>
      <c r="C201" s="42">
        <f t="shared" si="3"/>
        <v>4003.5</v>
      </c>
      <c r="D201" s="66">
        <v>3.8075</v>
      </c>
      <c r="E201" s="67">
        <v>0.0235</v>
      </c>
      <c r="FI201" s="12"/>
      <c r="FJ201" s="12"/>
      <c r="FK201" s="12"/>
      <c r="FL201" s="12"/>
      <c r="FM201" s="12"/>
      <c r="FN201" s="12"/>
      <c r="FO201" s="12"/>
      <c r="FP201" s="12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11" customFormat="1" ht="14.25" customHeight="1" outlineLevel="2">
      <c r="A202" s="55" t="s">
        <v>724</v>
      </c>
      <c r="B202" s="36">
        <v>4770</v>
      </c>
      <c r="C202" s="42">
        <f t="shared" si="3"/>
        <v>4054.5</v>
      </c>
      <c r="D202" s="66">
        <v>3.8225</v>
      </c>
      <c r="E202" s="67">
        <v>0.0235</v>
      </c>
      <c r="FI202" s="12"/>
      <c r="FJ202" s="12"/>
      <c r="FK202" s="12"/>
      <c r="FL202" s="12"/>
      <c r="FM202" s="12"/>
      <c r="FN202" s="12"/>
      <c r="FO202" s="12"/>
      <c r="FP202" s="12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11" customFormat="1" ht="14.25" customHeight="1" outlineLevel="2">
      <c r="A203" s="55" t="s">
        <v>725</v>
      </c>
      <c r="B203" s="36">
        <v>4910</v>
      </c>
      <c r="C203" s="42">
        <f t="shared" si="3"/>
        <v>4173.5</v>
      </c>
      <c r="D203" s="66">
        <v>3.875</v>
      </c>
      <c r="E203" s="67">
        <v>0.0235</v>
      </c>
      <c r="FI203" s="12"/>
      <c r="FJ203" s="12"/>
      <c r="FK203" s="12"/>
      <c r="FL203" s="12"/>
      <c r="FM203" s="12"/>
      <c r="FN203" s="12"/>
      <c r="FO203" s="12"/>
      <c r="FP203" s="12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11" customFormat="1" ht="14.25" customHeight="1" outlineLevel="2">
      <c r="A204" s="55" t="s">
        <v>726</v>
      </c>
      <c r="B204" s="36">
        <v>5170</v>
      </c>
      <c r="C204" s="42">
        <f t="shared" si="3"/>
        <v>4394.5</v>
      </c>
      <c r="D204" s="66">
        <v>4.06</v>
      </c>
      <c r="E204" s="67">
        <v>0.026500000000000003</v>
      </c>
      <c r="FI204" s="12"/>
      <c r="FJ204" s="12"/>
      <c r="FK204" s="12"/>
      <c r="FL204" s="12"/>
      <c r="FM204" s="12"/>
      <c r="FN204" s="12"/>
      <c r="FO204" s="12"/>
      <c r="FP204" s="12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11" customFormat="1" ht="14.25" customHeight="1" outlineLevel="2">
      <c r="A205" s="55" t="s">
        <v>727</v>
      </c>
      <c r="B205" s="36">
        <v>5390</v>
      </c>
      <c r="C205" s="42">
        <f t="shared" si="3"/>
        <v>4581.5</v>
      </c>
      <c r="D205" s="66">
        <v>5.09</v>
      </c>
      <c r="E205" s="67">
        <v>0.0354</v>
      </c>
      <c r="FI205" s="12"/>
      <c r="FJ205" s="12"/>
      <c r="FK205" s="12"/>
      <c r="FL205" s="12"/>
      <c r="FM205" s="12"/>
      <c r="FN205" s="12"/>
      <c r="FO205" s="12"/>
      <c r="FP205" s="12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11" customFormat="1" ht="14.25" customHeight="1" outlineLevel="2">
      <c r="A206" s="55" t="s">
        <v>728</v>
      </c>
      <c r="B206" s="36">
        <v>5950</v>
      </c>
      <c r="C206" s="42">
        <f t="shared" si="3"/>
        <v>5057.5</v>
      </c>
      <c r="D206" s="66">
        <v>5.3325</v>
      </c>
      <c r="E206" s="67">
        <v>0.037000000000000005</v>
      </c>
      <c r="FI206" s="12"/>
      <c r="FJ206" s="12"/>
      <c r="FK206" s="12"/>
      <c r="FL206" s="12"/>
      <c r="FM206" s="12"/>
      <c r="FN206" s="12"/>
      <c r="FO206" s="12"/>
      <c r="FP206" s="12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11" customFormat="1" ht="14.25" customHeight="1" outlineLevel="2">
      <c r="A207" s="55" t="s">
        <v>729</v>
      </c>
      <c r="B207" s="36">
        <v>11500</v>
      </c>
      <c r="C207" s="42">
        <f t="shared" si="3"/>
        <v>9775</v>
      </c>
      <c r="D207" s="66">
        <v>6.39</v>
      </c>
      <c r="E207" s="67">
        <v>0.0476</v>
      </c>
      <c r="FI207" s="12"/>
      <c r="FJ207" s="12"/>
      <c r="FK207" s="12"/>
      <c r="FL207" s="12"/>
      <c r="FM207" s="12"/>
      <c r="FN207" s="12"/>
      <c r="FO207" s="12"/>
      <c r="FP207" s="12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11" customFormat="1" ht="14.25" customHeight="1" outlineLevel="2">
      <c r="A208" s="55" t="s">
        <v>730</v>
      </c>
      <c r="B208" s="36">
        <v>12180</v>
      </c>
      <c r="C208" s="42">
        <f t="shared" si="3"/>
        <v>10353</v>
      </c>
      <c r="D208" s="66">
        <v>7.3375</v>
      </c>
      <c r="E208" s="67">
        <v>0.057100000000000005</v>
      </c>
      <c r="FI208" s="12"/>
      <c r="FJ208" s="12"/>
      <c r="FK208" s="12"/>
      <c r="FL208" s="12"/>
      <c r="FM208" s="12"/>
      <c r="FN208" s="12"/>
      <c r="FO208" s="12"/>
      <c r="FP208" s="12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11" customFormat="1" ht="14.25" customHeight="1" outlineLevel="2">
      <c r="A209" s="55" t="s">
        <v>731</v>
      </c>
      <c r="B209" s="36">
        <v>12630</v>
      </c>
      <c r="C209" s="42">
        <f t="shared" si="3"/>
        <v>10735.5</v>
      </c>
      <c r="D209" s="66">
        <v>7.65</v>
      </c>
      <c r="E209" s="67">
        <v>0.059000000000000004</v>
      </c>
      <c r="FI209" s="12"/>
      <c r="FJ209" s="12"/>
      <c r="FK209" s="12"/>
      <c r="FL209" s="12"/>
      <c r="FM209" s="12"/>
      <c r="FN209" s="12"/>
      <c r="FO209" s="12"/>
      <c r="FP209" s="12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11" customFormat="1" ht="14.25" customHeight="1" outlineLevel="2">
      <c r="A210" s="55" t="s">
        <v>732</v>
      </c>
      <c r="B210" s="36">
        <v>14370</v>
      </c>
      <c r="C210" s="42">
        <f t="shared" si="3"/>
        <v>12214.5</v>
      </c>
      <c r="D210" s="66">
        <v>9.967500000000001</v>
      </c>
      <c r="E210" s="67">
        <v>0.0858</v>
      </c>
      <c r="FI210" s="12"/>
      <c r="FJ210" s="12"/>
      <c r="FK210" s="12"/>
      <c r="FL210" s="12"/>
      <c r="FM210" s="12"/>
      <c r="FN210" s="12"/>
      <c r="FO210" s="12"/>
      <c r="FP210" s="12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1:252" s="11" customFormat="1" ht="14.25" customHeight="1" outlineLevel="2">
      <c r="A211" s="55" t="s">
        <v>733</v>
      </c>
      <c r="B211" s="36">
        <v>3830</v>
      </c>
      <c r="C211" s="42">
        <f t="shared" si="3"/>
        <v>3255.5</v>
      </c>
      <c r="D211" s="66">
        <v>3.2150000000000007</v>
      </c>
      <c r="E211" s="67">
        <v>0.02</v>
      </c>
      <c r="FI211" s="12"/>
      <c r="FJ211" s="12"/>
      <c r="FK211" s="12"/>
      <c r="FL211" s="12"/>
      <c r="FM211" s="12"/>
      <c r="FN211" s="12"/>
      <c r="FO211" s="12"/>
      <c r="FP211" s="12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1:252" s="11" customFormat="1" ht="14.25" customHeight="1" outlineLevel="2">
      <c r="A212" s="55" t="s">
        <v>734</v>
      </c>
      <c r="B212" s="36">
        <v>4030</v>
      </c>
      <c r="C212" s="42">
        <f t="shared" si="3"/>
        <v>3425.5</v>
      </c>
      <c r="D212" s="66">
        <v>3.2725</v>
      </c>
      <c r="E212" s="67">
        <v>0.02</v>
      </c>
      <c r="FI212" s="12"/>
      <c r="FJ212" s="12"/>
      <c r="FK212" s="12"/>
      <c r="FL212" s="12"/>
      <c r="FM212" s="12"/>
      <c r="FN212" s="12"/>
      <c r="FO212" s="12"/>
      <c r="FP212" s="12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5"/>
      <c r="IK212" s="5"/>
      <c r="IL212" s="5"/>
      <c r="IM212" s="5"/>
      <c r="IN212" s="5"/>
      <c r="IO212" s="5"/>
      <c r="IP212" s="5"/>
      <c r="IQ212" s="5"/>
      <c r="IR212" s="5"/>
    </row>
    <row r="213" spans="1:252" s="11" customFormat="1" ht="14.25" customHeight="1" outlineLevel="2">
      <c r="A213" s="55" t="s">
        <v>735</v>
      </c>
      <c r="B213" s="36">
        <v>4120</v>
      </c>
      <c r="C213" s="42">
        <f t="shared" si="3"/>
        <v>3502</v>
      </c>
      <c r="D213" s="66">
        <v>3.8075</v>
      </c>
      <c r="E213" s="67">
        <v>0.0235</v>
      </c>
      <c r="FI213" s="12"/>
      <c r="FJ213" s="12"/>
      <c r="FK213" s="12"/>
      <c r="FL213" s="12"/>
      <c r="FM213" s="12"/>
      <c r="FN213" s="12"/>
      <c r="FO213" s="12"/>
      <c r="FP213" s="12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5"/>
      <c r="IK213" s="5"/>
      <c r="IL213" s="5"/>
      <c r="IM213" s="5"/>
      <c r="IN213" s="5"/>
      <c r="IO213" s="5"/>
      <c r="IP213" s="5"/>
      <c r="IQ213" s="5"/>
      <c r="IR213" s="5"/>
    </row>
    <row r="214" spans="1:252" s="11" customFormat="1" ht="14.25" customHeight="1" outlineLevel="2">
      <c r="A214" s="55" t="s">
        <v>736</v>
      </c>
      <c r="B214" s="36">
        <v>4180</v>
      </c>
      <c r="C214" s="42">
        <f t="shared" si="3"/>
        <v>3553</v>
      </c>
      <c r="D214" s="66">
        <v>3.8225</v>
      </c>
      <c r="E214" s="67">
        <v>0.0235</v>
      </c>
      <c r="FI214" s="12"/>
      <c r="FJ214" s="12"/>
      <c r="FK214" s="12"/>
      <c r="FL214" s="12"/>
      <c r="FM214" s="12"/>
      <c r="FN214" s="12"/>
      <c r="FO214" s="12"/>
      <c r="FP214" s="12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5"/>
      <c r="IK214" s="5"/>
      <c r="IL214" s="5"/>
      <c r="IM214" s="5"/>
      <c r="IN214" s="5"/>
      <c r="IO214" s="5"/>
      <c r="IP214" s="5"/>
      <c r="IQ214" s="5"/>
      <c r="IR214" s="5"/>
    </row>
    <row r="215" spans="1:252" s="11" customFormat="1" ht="14.25" customHeight="1" outlineLevel="2">
      <c r="A215" s="55" t="s">
        <v>737</v>
      </c>
      <c r="B215" s="36">
        <v>4340</v>
      </c>
      <c r="C215" s="42">
        <f t="shared" si="3"/>
        <v>3689</v>
      </c>
      <c r="D215" s="66">
        <v>3.875</v>
      </c>
      <c r="E215" s="67">
        <v>0.0235</v>
      </c>
      <c r="FI215" s="12"/>
      <c r="FJ215" s="12"/>
      <c r="FK215" s="12"/>
      <c r="FL215" s="12"/>
      <c r="FM215" s="12"/>
      <c r="FN215" s="12"/>
      <c r="FO215" s="12"/>
      <c r="FP215" s="12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5"/>
      <c r="IK215" s="5"/>
      <c r="IL215" s="5"/>
      <c r="IM215" s="5"/>
      <c r="IN215" s="5"/>
      <c r="IO215" s="5"/>
      <c r="IP215" s="5"/>
      <c r="IQ215" s="5"/>
      <c r="IR215" s="5"/>
    </row>
    <row r="216" spans="1:252" s="11" customFormat="1" ht="14.25" customHeight="1" outlineLevel="2">
      <c r="A216" s="55" t="s">
        <v>738</v>
      </c>
      <c r="B216" s="36">
        <v>4550</v>
      </c>
      <c r="C216" s="42">
        <f t="shared" si="3"/>
        <v>3867.5</v>
      </c>
      <c r="D216" s="66">
        <v>4.06</v>
      </c>
      <c r="E216" s="67">
        <v>0.026500000000000003</v>
      </c>
      <c r="FI216" s="12"/>
      <c r="FJ216" s="12"/>
      <c r="FK216" s="12"/>
      <c r="FL216" s="12"/>
      <c r="FM216" s="12"/>
      <c r="FN216" s="12"/>
      <c r="FO216" s="12"/>
      <c r="FP216" s="12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5"/>
      <c r="IK216" s="5"/>
      <c r="IL216" s="5"/>
      <c r="IM216" s="5"/>
      <c r="IN216" s="5"/>
      <c r="IO216" s="5"/>
      <c r="IP216" s="5"/>
      <c r="IQ216" s="5"/>
      <c r="IR216" s="5"/>
    </row>
    <row r="217" spans="1:252" s="11" customFormat="1" ht="14.25" customHeight="1" outlineLevel="2">
      <c r="A217" s="55" t="s">
        <v>739</v>
      </c>
      <c r="B217" s="36">
        <v>4780</v>
      </c>
      <c r="C217" s="42">
        <f t="shared" si="3"/>
        <v>4063</v>
      </c>
      <c r="D217" s="66">
        <v>5.09</v>
      </c>
      <c r="E217" s="67">
        <v>0.0354</v>
      </c>
      <c r="FI217" s="12"/>
      <c r="FJ217" s="12"/>
      <c r="FK217" s="12"/>
      <c r="FL217" s="12"/>
      <c r="FM217" s="12"/>
      <c r="FN217" s="12"/>
      <c r="FO217" s="12"/>
      <c r="FP217" s="12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5"/>
      <c r="IK217" s="5"/>
      <c r="IL217" s="5"/>
      <c r="IM217" s="5"/>
      <c r="IN217" s="5"/>
      <c r="IO217" s="5"/>
      <c r="IP217" s="5"/>
      <c r="IQ217" s="5"/>
      <c r="IR217" s="5"/>
    </row>
    <row r="218" spans="1:252" s="11" customFormat="1" ht="14.25" customHeight="1" outlineLevel="2">
      <c r="A218" s="55" t="s">
        <v>740</v>
      </c>
      <c r="B218" s="36">
        <v>5210</v>
      </c>
      <c r="C218" s="42">
        <f t="shared" si="3"/>
        <v>4428.5</v>
      </c>
      <c r="D218" s="66">
        <v>5.3325</v>
      </c>
      <c r="E218" s="67">
        <v>0.037000000000000005</v>
      </c>
      <c r="FI218" s="12"/>
      <c r="FJ218" s="12"/>
      <c r="FK218" s="12"/>
      <c r="FL218" s="12"/>
      <c r="FM218" s="12"/>
      <c r="FN218" s="12"/>
      <c r="FO218" s="12"/>
      <c r="FP218" s="12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5"/>
      <c r="IK218" s="5"/>
      <c r="IL218" s="5"/>
      <c r="IM218" s="5"/>
      <c r="IN218" s="5"/>
      <c r="IO218" s="5"/>
      <c r="IP218" s="5"/>
      <c r="IQ218" s="5"/>
      <c r="IR218" s="5"/>
    </row>
    <row r="219" spans="1:252" s="11" customFormat="1" ht="14.25" customHeight="1" outlineLevel="2">
      <c r="A219" s="55" t="s">
        <v>741</v>
      </c>
      <c r="B219" s="36">
        <v>9780</v>
      </c>
      <c r="C219" s="42">
        <f t="shared" si="3"/>
        <v>8313</v>
      </c>
      <c r="D219" s="66">
        <v>6.39</v>
      </c>
      <c r="E219" s="67">
        <v>0.0476</v>
      </c>
      <c r="FI219" s="12"/>
      <c r="FJ219" s="12"/>
      <c r="FK219" s="12"/>
      <c r="FL219" s="12"/>
      <c r="FM219" s="12"/>
      <c r="FN219" s="12"/>
      <c r="FO219" s="12"/>
      <c r="FP219" s="12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5"/>
      <c r="IK219" s="5"/>
      <c r="IL219" s="5"/>
      <c r="IM219" s="5"/>
      <c r="IN219" s="5"/>
      <c r="IO219" s="5"/>
      <c r="IP219" s="5"/>
      <c r="IQ219" s="5"/>
      <c r="IR219" s="5"/>
    </row>
    <row r="220" spans="1:252" s="11" customFormat="1" ht="12.75" customHeight="1" outlineLevel="2">
      <c r="A220" s="55" t="s">
        <v>742</v>
      </c>
      <c r="B220" s="36">
        <v>10280</v>
      </c>
      <c r="C220" s="42">
        <f t="shared" si="3"/>
        <v>8738</v>
      </c>
      <c r="D220" s="66">
        <v>7.3375</v>
      </c>
      <c r="E220" s="67">
        <v>0.057100000000000005</v>
      </c>
      <c r="FI220" s="12"/>
      <c r="FJ220" s="12"/>
      <c r="FK220" s="12"/>
      <c r="FL220" s="12"/>
      <c r="FM220" s="12"/>
      <c r="FN220" s="12"/>
      <c r="FO220" s="12"/>
      <c r="FP220" s="12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5"/>
      <c r="IK220" s="5"/>
      <c r="IL220" s="5"/>
      <c r="IM220" s="5"/>
      <c r="IN220" s="5"/>
      <c r="IO220" s="5"/>
      <c r="IP220" s="5"/>
      <c r="IQ220" s="5"/>
      <c r="IR220" s="5"/>
    </row>
    <row r="221" spans="1:252" s="11" customFormat="1" ht="14.25" customHeight="1" outlineLevel="2">
      <c r="A221" s="55" t="s">
        <v>743</v>
      </c>
      <c r="B221" s="36">
        <v>10790</v>
      </c>
      <c r="C221" s="42">
        <f t="shared" si="3"/>
        <v>9171.5</v>
      </c>
      <c r="D221" s="66">
        <v>7.65</v>
      </c>
      <c r="E221" s="67">
        <v>0.059000000000000004</v>
      </c>
      <c r="FI221" s="12"/>
      <c r="FJ221" s="12"/>
      <c r="FK221" s="12"/>
      <c r="FL221" s="12"/>
      <c r="FM221" s="12"/>
      <c r="FN221" s="12"/>
      <c r="FO221" s="12"/>
      <c r="FP221" s="12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5"/>
      <c r="IK221" s="5"/>
      <c r="IL221" s="5"/>
      <c r="IM221" s="5"/>
      <c r="IN221" s="5"/>
      <c r="IO221" s="5"/>
      <c r="IP221" s="5"/>
      <c r="IQ221" s="5"/>
      <c r="IR221" s="5"/>
    </row>
    <row r="222" spans="1:252" s="11" customFormat="1" ht="12.75" customHeight="1" outlineLevel="2">
      <c r="A222" s="55" t="s">
        <v>744</v>
      </c>
      <c r="B222" s="36">
        <v>12220</v>
      </c>
      <c r="C222" s="42">
        <f t="shared" si="3"/>
        <v>10387</v>
      </c>
      <c r="D222" s="66">
        <v>9.967500000000001</v>
      </c>
      <c r="E222" s="67">
        <v>0.0858</v>
      </c>
      <c r="FI222" s="12"/>
      <c r="FJ222" s="12"/>
      <c r="FK222" s="12"/>
      <c r="FL222" s="12"/>
      <c r="FM222" s="12"/>
      <c r="FN222" s="12"/>
      <c r="FO222" s="12"/>
      <c r="FP222" s="12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5"/>
      <c r="IK222" s="5"/>
      <c r="IL222" s="5"/>
      <c r="IM222" s="5"/>
      <c r="IN222" s="5"/>
      <c r="IO222" s="5"/>
      <c r="IP222" s="5"/>
      <c r="IQ222" s="5"/>
      <c r="IR222" s="5"/>
    </row>
    <row r="223" spans="1:252" s="11" customFormat="1" ht="12.75" customHeight="1" outlineLevel="1">
      <c r="A223" s="53" t="s">
        <v>265</v>
      </c>
      <c r="B223" s="36"/>
      <c r="C223" s="42">
        <f t="shared" si="3"/>
        <v>0</v>
      </c>
      <c r="D223" s="66"/>
      <c r="E223" s="65"/>
      <c r="FI223" s="12"/>
      <c r="FJ223" s="12"/>
      <c r="FK223" s="12"/>
      <c r="FL223" s="12"/>
      <c r="FM223" s="12"/>
      <c r="FN223" s="12"/>
      <c r="FO223" s="12"/>
      <c r="FP223" s="12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1:252" s="11" customFormat="1" ht="12.75" customHeight="1" outlineLevel="2">
      <c r="A224" s="55" t="s">
        <v>745</v>
      </c>
      <c r="B224" s="36">
        <v>3820</v>
      </c>
      <c r="C224" s="42">
        <f t="shared" si="3"/>
        <v>3247</v>
      </c>
      <c r="D224" s="66">
        <v>2.9984999999999995</v>
      </c>
      <c r="E224" s="67">
        <v>0.0164</v>
      </c>
      <c r="FI224" s="12"/>
      <c r="FJ224" s="12"/>
      <c r="FK224" s="12"/>
      <c r="FL224" s="12"/>
      <c r="FM224" s="12"/>
      <c r="FN224" s="12"/>
      <c r="FO224" s="12"/>
      <c r="FP224" s="12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5"/>
      <c r="IK224" s="5"/>
      <c r="IL224" s="5"/>
      <c r="IM224" s="5"/>
      <c r="IN224" s="5"/>
      <c r="IO224" s="5"/>
      <c r="IP224" s="5"/>
      <c r="IQ224" s="5"/>
      <c r="IR224" s="5"/>
    </row>
    <row r="225" spans="1:252" s="11" customFormat="1" ht="12.75" customHeight="1" outlineLevel="2">
      <c r="A225" s="55" t="s">
        <v>746</v>
      </c>
      <c r="B225" s="36">
        <v>4020</v>
      </c>
      <c r="C225" s="42">
        <f t="shared" si="3"/>
        <v>3417</v>
      </c>
      <c r="D225" s="66">
        <v>3.0375</v>
      </c>
      <c r="E225" s="67">
        <v>0.0164</v>
      </c>
      <c r="FI225" s="12"/>
      <c r="FJ225" s="12"/>
      <c r="FK225" s="12"/>
      <c r="FL225" s="12"/>
      <c r="FM225" s="12"/>
      <c r="FN225" s="12"/>
      <c r="FO225" s="12"/>
      <c r="FP225" s="12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5"/>
      <c r="IK225" s="5"/>
      <c r="IL225" s="5"/>
      <c r="IM225" s="5"/>
      <c r="IN225" s="5"/>
      <c r="IO225" s="5"/>
      <c r="IP225" s="5"/>
      <c r="IQ225" s="5"/>
      <c r="IR225" s="5"/>
    </row>
    <row r="226" spans="1:252" s="11" customFormat="1" ht="12.75" customHeight="1" outlineLevel="2">
      <c r="A226" s="55" t="s">
        <v>747</v>
      </c>
      <c r="B226" s="36">
        <v>4070</v>
      </c>
      <c r="C226" s="42">
        <f t="shared" si="3"/>
        <v>3459.5</v>
      </c>
      <c r="D226" s="66">
        <v>3.5355000000000003</v>
      </c>
      <c r="E226" s="67">
        <v>0.020200000000000003</v>
      </c>
      <c r="FI226" s="12"/>
      <c r="FJ226" s="12"/>
      <c r="FK226" s="12"/>
      <c r="FL226" s="12"/>
      <c r="FM226" s="12"/>
      <c r="FN226" s="12"/>
      <c r="FO226" s="12"/>
      <c r="FP226" s="12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5"/>
      <c r="IK226" s="5"/>
      <c r="IL226" s="5"/>
      <c r="IM226" s="5"/>
      <c r="IN226" s="5"/>
      <c r="IO226" s="5"/>
      <c r="IP226" s="5"/>
      <c r="IQ226" s="5"/>
      <c r="IR226" s="5"/>
    </row>
    <row r="227" spans="1:252" s="11" customFormat="1" ht="12.75" customHeight="1" outlineLevel="2">
      <c r="A227" s="55" t="s">
        <v>748</v>
      </c>
      <c r="B227" s="36">
        <v>4150</v>
      </c>
      <c r="C227" s="42">
        <f t="shared" si="3"/>
        <v>3527.5</v>
      </c>
      <c r="D227" s="66">
        <v>3.5504999999999995</v>
      </c>
      <c r="E227" s="67">
        <v>0.020200000000000003</v>
      </c>
      <c r="FI227" s="12"/>
      <c r="FJ227" s="12"/>
      <c r="FK227" s="12"/>
      <c r="FL227" s="12"/>
      <c r="FM227" s="12"/>
      <c r="FN227" s="12"/>
      <c r="FO227" s="12"/>
      <c r="FP227" s="12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5"/>
      <c r="IK227" s="5"/>
      <c r="IL227" s="5"/>
      <c r="IM227" s="5"/>
      <c r="IN227" s="5"/>
      <c r="IO227" s="5"/>
      <c r="IP227" s="5"/>
      <c r="IQ227" s="5"/>
      <c r="IR227" s="5"/>
    </row>
    <row r="228" spans="1:252" s="11" customFormat="1" ht="12.75" customHeight="1" outlineLevel="2">
      <c r="A228" s="55" t="s">
        <v>899</v>
      </c>
      <c r="B228" s="36">
        <v>4280</v>
      </c>
      <c r="C228" s="42">
        <f t="shared" si="3"/>
        <v>3638</v>
      </c>
      <c r="D228" s="66">
        <v>3.5714999999999995</v>
      </c>
      <c r="E228" s="67">
        <v>0.020200000000000003</v>
      </c>
      <c r="FI228" s="12"/>
      <c r="FJ228" s="12"/>
      <c r="FK228" s="12"/>
      <c r="FL228" s="12"/>
      <c r="FM228" s="12"/>
      <c r="FN228" s="12"/>
      <c r="FO228" s="12"/>
      <c r="FP228" s="12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5"/>
      <c r="IK228" s="5"/>
      <c r="IL228" s="5"/>
      <c r="IM228" s="5"/>
      <c r="IN228" s="5"/>
      <c r="IO228" s="5"/>
      <c r="IP228" s="5"/>
      <c r="IQ228" s="5"/>
      <c r="IR228" s="5"/>
    </row>
    <row r="229" spans="1:252" s="11" customFormat="1" ht="12.75" customHeight="1" outlineLevel="2">
      <c r="A229" s="55" t="s">
        <v>900</v>
      </c>
      <c r="B229" s="36">
        <v>4500</v>
      </c>
      <c r="C229" s="42">
        <f t="shared" si="3"/>
        <v>3825</v>
      </c>
      <c r="D229" s="66">
        <v>3.7445</v>
      </c>
      <c r="E229" s="67">
        <v>0.021</v>
      </c>
      <c r="FI229" s="12"/>
      <c r="FJ229" s="12"/>
      <c r="FK229" s="12"/>
      <c r="FL229" s="12"/>
      <c r="FM229" s="12"/>
      <c r="FN229" s="12"/>
      <c r="FO229" s="12"/>
      <c r="FP229" s="12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5"/>
      <c r="IK229" s="5"/>
      <c r="IL229" s="5"/>
      <c r="IM229" s="5"/>
      <c r="IN229" s="5"/>
      <c r="IO229" s="5"/>
      <c r="IP229" s="5"/>
      <c r="IQ229" s="5"/>
      <c r="IR229" s="5"/>
    </row>
    <row r="230" spans="1:252" s="11" customFormat="1" ht="12.75" customHeight="1" outlineLevel="2">
      <c r="A230" s="55" t="s">
        <v>901</v>
      </c>
      <c r="B230" s="36">
        <v>4630</v>
      </c>
      <c r="C230" s="42">
        <f t="shared" si="3"/>
        <v>3935.5</v>
      </c>
      <c r="D230" s="66">
        <v>4.6995</v>
      </c>
      <c r="E230" s="67">
        <v>0.0285</v>
      </c>
      <c r="FI230" s="12"/>
      <c r="FJ230" s="12"/>
      <c r="FK230" s="12"/>
      <c r="FL230" s="12"/>
      <c r="FM230" s="12"/>
      <c r="FN230" s="12"/>
      <c r="FO230" s="12"/>
      <c r="FP230" s="12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5"/>
      <c r="IK230" s="5"/>
      <c r="IL230" s="5"/>
      <c r="IM230" s="5"/>
      <c r="IN230" s="5"/>
      <c r="IO230" s="5"/>
      <c r="IP230" s="5"/>
      <c r="IQ230" s="5"/>
      <c r="IR230" s="5"/>
    </row>
    <row r="231" spans="1:252" s="11" customFormat="1" ht="12.75" customHeight="1" outlineLevel="2">
      <c r="A231" s="55" t="s">
        <v>902</v>
      </c>
      <c r="B231" s="36">
        <v>5100</v>
      </c>
      <c r="C231" s="42">
        <f t="shared" si="3"/>
        <v>4335</v>
      </c>
      <c r="D231" s="66">
        <v>4.9094999999999995</v>
      </c>
      <c r="E231" s="67">
        <v>0.0303</v>
      </c>
      <c r="FI231" s="12"/>
      <c r="FJ231" s="12"/>
      <c r="FK231" s="12"/>
      <c r="FL231" s="12"/>
      <c r="FM231" s="12"/>
      <c r="FN231" s="12"/>
      <c r="FO231" s="12"/>
      <c r="FP231" s="12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5"/>
      <c r="IK231" s="5"/>
      <c r="IL231" s="5"/>
      <c r="IM231" s="5"/>
      <c r="IN231" s="5"/>
      <c r="IO231" s="5"/>
      <c r="IP231" s="5"/>
      <c r="IQ231" s="5"/>
      <c r="IR231" s="5"/>
    </row>
    <row r="232" spans="1:252" s="11" customFormat="1" ht="12.75" customHeight="1" outlineLevel="2">
      <c r="A232" s="55" t="s">
        <v>903</v>
      </c>
      <c r="B232" s="36">
        <v>5860</v>
      </c>
      <c r="C232" s="42">
        <f t="shared" si="3"/>
        <v>4981</v>
      </c>
      <c r="D232" s="66">
        <v>5.875</v>
      </c>
      <c r="E232" s="67">
        <v>0.038</v>
      </c>
      <c r="FI232" s="12"/>
      <c r="FJ232" s="12"/>
      <c r="FK232" s="12"/>
      <c r="FL232" s="12"/>
      <c r="FM232" s="12"/>
      <c r="FN232" s="12"/>
      <c r="FO232" s="12"/>
      <c r="FP232" s="12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5"/>
      <c r="IK232" s="5"/>
      <c r="IL232" s="5"/>
      <c r="IM232" s="5"/>
      <c r="IN232" s="5"/>
      <c r="IO232" s="5"/>
      <c r="IP232" s="5"/>
      <c r="IQ232" s="5"/>
      <c r="IR232" s="5"/>
    </row>
    <row r="233" spans="1:252" s="11" customFormat="1" ht="12.75" customHeight="1" outlineLevel="2">
      <c r="A233" s="55" t="s">
        <v>904</v>
      </c>
      <c r="B233" s="36">
        <v>6230</v>
      </c>
      <c r="C233" s="42">
        <f t="shared" si="3"/>
        <v>5295.5</v>
      </c>
      <c r="D233" s="66">
        <v>6.732999999999999</v>
      </c>
      <c r="E233" s="67">
        <v>0.0454</v>
      </c>
      <c r="FI233" s="12"/>
      <c r="FJ233" s="12"/>
      <c r="FK233" s="12"/>
      <c r="FL233" s="12"/>
      <c r="FM233" s="12"/>
      <c r="FN233" s="12"/>
      <c r="FO233" s="12"/>
      <c r="FP233" s="12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5"/>
      <c r="IK233" s="5"/>
      <c r="IL233" s="5"/>
      <c r="IM233" s="5"/>
      <c r="IN233" s="5"/>
      <c r="IO233" s="5"/>
      <c r="IP233" s="5"/>
      <c r="IQ233" s="5"/>
      <c r="IR233" s="5"/>
    </row>
    <row r="234" spans="1:252" s="11" customFormat="1" ht="12.75" customHeight="1" outlineLevel="2">
      <c r="A234" s="55" t="s">
        <v>905</v>
      </c>
      <c r="B234" s="36">
        <v>6470</v>
      </c>
      <c r="C234" s="42">
        <f t="shared" si="3"/>
        <v>5499.5</v>
      </c>
      <c r="D234" s="66">
        <v>6.965999999999999</v>
      </c>
      <c r="E234" s="67">
        <v>0.0485</v>
      </c>
      <c r="FI234" s="12"/>
      <c r="FJ234" s="12"/>
      <c r="FK234" s="12"/>
      <c r="FL234" s="12"/>
      <c r="FM234" s="12"/>
      <c r="FN234" s="12"/>
      <c r="FO234" s="12"/>
      <c r="FP234" s="12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5"/>
      <c r="IK234" s="5"/>
      <c r="IL234" s="5"/>
      <c r="IM234" s="5"/>
      <c r="IN234" s="5"/>
      <c r="IO234" s="5"/>
      <c r="IP234" s="5"/>
      <c r="IQ234" s="5"/>
      <c r="IR234" s="5"/>
    </row>
    <row r="235" spans="1:252" s="11" customFormat="1" ht="12.75" customHeight="1" outlineLevel="2">
      <c r="A235" s="55" t="s">
        <v>906</v>
      </c>
      <c r="B235" s="36">
        <v>7440</v>
      </c>
      <c r="C235" s="42">
        <f t="shared" si="3"/>
        <v>6324</v>
      </c>
      <c r="D235" s="66">
        <v>9.084999999999999</v>
      </c>
      <c r="E235" s="67">
        <v>0.06770000000000001</v>
      </c>
      <c r="FI235" s="12"/>
      <c r="FJ235" s="12"/>
      <c r="FK235" s="12"/>
      <c r="FL235" s="12"/>
      <c r="FM235" s="12"/>
      <c r="FN235" s="12"/>
      <c r="FO235" s="12"/>
      <c r="FP235" s="12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5"/>
      <c r="IK235" s="5"/>
      <c r="IL235" s="5"/>
      <c r="IM235" s="5"/>
      <c r="IN235" s="5"/>
      <c r="IO235" s="5"/>
      <c r="IP235" s="5"/>
      <c r="IQ235" s="5"/>
      <c r="IR235" s="5"/>
    </row>
    <row r="236" spans="1:252" s="11" customFormat="1" ht="12.75" customHeight="1" outlineLevel="2">
      <c r="A236" s="55" t="s">
        <v>907</v>
      </c>
      <c r="B236" s="36">
        <v>3300</v>
      </c>
      <c r="C236" s="42">
        <f t="shared" si="3"/>
        <v>2805</v>
      </c>
      <c r="D236" s="66">
        <v>2.9984999999999995</v>
      </c>
      <c r="E236" s="67">
        <v>0.0164</v>
      </c>
      <c r="FI236" s="12"/>
      <c r="FJ236" s="12"/>
      <c r="FK236" s="12"/>
      <c r="FL236" s="12"/>
      <c r="FM236" s="12"/>
      <c r="FN236" s="12"/>
      <c r="FO236" s="12"/>
      <c r="FP236" s="12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5"/>
      <c r="IK236" s="5"/>
      <c r="IL236" s="5"/>
      <c r="IM236" s="5"/>
      <c r="IN236" s="5"/>
      <c r="IO236" s="5"/>
      <c r="IP236" s="5"/>
      <c r="IQ236" s="5"/>
      <c r="IR236" s="5"/>
    </row>
    <row r="237" spans="1:252" s="11" customFormat="1" ht="12.75" customHeight="1" outlineLevel="2">
      <c r="A237" s="55" t="s">
        <v>908</v>
      </c>
      <c r="B237" s="36">
        <v>3470</v>
      </c>
      <c r="C237" s="42">
        <f t="shared" si="3"/>
        <v>2949.5</v>
      </c>
      <c r="D237" s="66">
        <v>3.0375</v>
      </c>
      <c r="E237" s="67">
        <v>0.0164</v>
      </c>
      <c r="FI237" s="12"/>
      <c r="FJ237" s="12"/>
      <c r="FK237" s="12"/>
      <c r="FL237" s="12"/>
      <c r="FM237" s="12"/>
      <c r="FN237" s="12"/>
      <c r="FO237" s="12"/>
      <c r="FP237" s="12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5"/>
      <c r="IK237" s="5"/>
      <c r="IL237" s="5"/>
      <c r="IM237" s="5"/>
      <c r="IN237" s="5"/>
      <c r="IO237" s="5"/>
      <c r="IP237" s="5"/>
      <c r="IQ237" s="5"/>
      <c r="IR237" s="5"/>
    </row>
    <row r="238" spans="1:252" s="11" customFormat="1" ht="12.75" customHeight="1" outlineLevel="2">
      <c r="A238" s="55" t="s">
        <v>909</v>
      </c>
      <c r="B238" s="36">
        <v>3530</v>
      </c>
      <c r="C238" s="42">
        <f t="shared" si="3"/>
        <v>3000.5</v>
      </c>
      <c r="D238" s="66">
        <v>3.5355000000000003</v>
      </c>
      <c r="E238" s="67">
        <v>0.020200000000000003</v>
      </c>
      <c r="FI238" s="12"/>
      <c r="FJ238" s="12"/>
      <c r="FK238" s="12"/>
      <c r="FL238" s="12"/>
      <c r="FM238" s="12"/>
      <c r="FN238" s="12"/>
      <c r="FO238" s="12"/>
      <c r="FP238" s="12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5"/>
      <c r="IK238" s="5"/>
      <c r="IL238" s="5"/>
      <c r="IM238" s="5"/>
      <c r="IN238" s="5"/>
      <c r="IO238" s="5"/>
      <c r="IP238" s="5"/>
      <c r="IQ238" s="5"/>
      <c r="IR238" s="5"/>
    </row>
    <row r="239" spans="1:252" s="11" customFormat="1" ht="12.75" customHeight="1" outlineLevel="2">
      <c r="A239" s="55" t="s">
        <v>910</v>
      </c>
      <c r="B239" s="36">
        <v>3600</v>
      </c>
      <c r="C239" s="42">
        <f t="shared" si="3"/>
        <v>3060</v>
      </c>
      <c r="D239" s="66">
        <v>3.5504999999999995</v>
      </c>
      <c r="E239" s="67">
        <v>0.020200000000000003</v>
      </c>
      <c r="FI239" s="12"/>
      <c r="FJ239" s="12"/>
      <c r="FK239" s="12"/>
      <c r="FL239" s="12"/>
      <c r="FM239" s="12"/>
      <c r="FN239" s="12"/>
      <c r="FO239" s="12"/>
      <c r="FP239" s="12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5"/>
      <c r="IK239" s="5"/>
      <c r="IL239" s="5"/>
      <c r="IM239" s="5"/>
      <c r="IN239" s="5"/>
      <c r="IO239" s="5"/>
      <c r="IP239" s="5"/>
      <c r="IQ239" s="5"/>
      <c r="IR239" s="5"/>
    </row>
    <row r="240" spans="1:252" s="11" customFormat="1" ht="12.75" customHeight="1" outlineLevel="2">
      <c r="A240" s="55" t="s">
        <v>911</v>
      </c>
      <c r="B240" s="36">
        <v>3750</v>
      </c>
      <c r="C240" s="42">
        <f t="shared" si="3"/>
        <v>3187.5</v>
      </c>
      <c r="D240" s="66">
        <v>3.5714999999999995</v>
      </c>
      <c r="E240" s="67">
        <v>0.020200000000000003</v>
      </c>
      <c r="FI240" s="12"/>
      <c r="FJ240" s="12"/>
      <c r="FK240" s="12"/>
      <c r="FL240" s="12"/>
      <c r="FM240" s="12"/>
      <c r="FN240" s="12"/>
      <c r="FO240" s="12"/>
      <c r="FP240" s="12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5"/>
      <c r="IK240" s="5"/>
      <c r="IL240" s="5"/>
      <c r="IM240" s="5"/>
      <c r="IN240" s="5"/>
      <c r="IO240" s="5"/>
      <c r="IP240" s="5"/>
      <c r="IQ240" s="5"/>
      <c r="IR240" s="5"/>
    </row>
    <row r="241" spans="1:252" s="11" customFormat="1" ht="12.75" customHeight="1" outlineLevel="2">
      <c r="A241" s="55" t="s">
        <v>912</v>
      </c>
      <c r="B241" s="36">
        <v>3940</v>
      </c>
      <c r="C241" s="42">
        <f t="shared" si="3"/>
        <v>3349</v>
      </c>
      <c r="D241" s="66">
        <v>3.7445</v>
      </c>
      <c r="E241" s="67">
        <v>0.021</v>
      </c>
      <c r="FI241" s="12"/>
      <c r="FJ241" s="12"/>
      <c r="FK241" s="12"/>
      <c r="FL241" s="12"/>
      <c r="FM241" s="12"/>
      <c r="FN241" s="12"/>
      <c r="FO241" s="12"/>
      <c r="FP241" s="12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5"/>
      <c r="IK241" s="5"/>
      <c r="IL241" s="5"/>
      <c r="IM241" s="5"/>
      <c r="IN241" s="5"/>
      <c r="IO241" s="5"/>
      <c r="IP241" s="5"/>
      <c r="IQ241" s="5"/>
      <c r="IR241" s="5"/>
    </row>
    <row r="242" spans="1:252" s="11" customFormat="1" ht="14.25" customHeight="1" outlineLevel="2">
      <c r="A242" s="55" t="s">
        <v>913</v>
      </c>
      <c r="B242" s="36">
        <v>4060</v>
      </c>
      <c r="C242" s="42">
        <f t="shared" si="3"/>
        <v>3451</v>
      </c>
      <c r="D242" s="66">
        <v>4.6995</v>
      </c>
      <c r="E242" s="67">
        <v>0.0285</v>
      </c>
      <c r="FI242" s="12"/>
      <c r="FJ242" s="12"/>
      <c r="FK242" s="12"/>
      <c r="FL242" s="12"/>
      <c r="FM242" s="12"/>
      <c r="FN242" s="12"/>
      <c r="FO242" s="12"/>
      <c r="FP242" s="12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5"/>
      <c r="IK242" s="5"/>
      <c r="IL242" s="5"/>
      <c r="IM242" s="5"/>
      <c r="IN242" s="5"/>
      <c r="IO242" s="5"/>
      <c r="IP242" s="5"/>
      <c r="IQ242" s="5"/>
      <c r="IR242" s="5"/>
    </row>
    <row r="243" spans="1:252" s="11" customFormat="1" ht="12.75" customHeight="1" outlineLevel="2">
      <c r="A243" s="55" t="s">
        <v>914</v>
      </c>
      <c r="B243" s="36">
        <v>4430</v>
      </c>
      <c r="C243" s="42">
        <f t="shared" si="3"/>
        <v>3765.5</v>
      </c>
      <c r="D243" s="66">
        <v>4.9094999999999995</v>
      </c>
      <c r="E243" s="67">
        <v>0.0303</v>
      </c>
      <c r="FI243" s="12"/>
      <c r="FJ243" s="12"/>
      <c r="FK243" s="12"/>
      <c r="FL243" s="12"/>
      <c r="FM243" s="12"/>
      <c r="FN243" s="12"/>
      <c r="FO243" s="12"/>
      <c r="FP243" s="12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5"/>
      <c r="IK243" s="5"/>
      <c r="IL243" s="5"/>
      <c r="IM243" s="5"/>
      <c r="IN243" s="5"/>
      <c r="IO243" s="5"/>
      <c r="IP243" s="5"/>
      <c r="IQ243" s="5"/>
      <c r="IR243" s="5"/>
    </row>
    <row r="244" spans="1:252" s="11" customFormat="1" ht="12.75" customHeight="1" outlineLevel="2">
      <c r="A244" s="55" t="s">
        <v>915</v>
      </c>
      <c r="B244" s="36">
        <v>5110</v>
      </c>
      <c r="C244" s="42">
        <f t="shared" si="3"/>
        <v>4343.5</v>
      </c>
      <c r="D244" s="66">
        <v>5.875</v>
      </c>
      <c r="E244" s="67">
        <v>0.038</v>
      </c>
      <c r="FI244" s="12"/>
      <c r="FJ244" s="12"/>
      <c r="FK244" s="12"/>
      <c r="FL244" s="12"/>
      <c r="FM244" s="12"/>
      <c r="FN244" s="12"/>
      <c r="FO244" s="12"/>
      <c r="FP244" s="12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5"/>
      <c r="IK244" s="5"/>
      <c r="IL244" s="5"/>
      <c r="IM244" s="5"/>
      <c r="IN244" s="5"/>
      <c r="IO244" s="5"/>
      <c r="IP244" s="5"/>
      <c r="IQ244" s="5"/>
      <c r="IR244" s="5"/>
    </row>
    <row r="245" spans="1:252" s="11" customFormat="1" ht="14.25" customHeight="1" outlineLevel="2">
      <c r="A245" s="55" t="s">
        <v>916</v>
      </c>
      <c r="B245" s="36">
        <v>5460</v>
      </c>
      <c r="C245" s="42">
        <f t="shared" si="3"/>
        <v>4641</v>
      </c>
      <c r="D245" s="66">
        <v>6.732999999999999</v>
      </c>
      <c r="E245" s="67">
        <v>0.0454</v>
      </c>
      <c r="FI245" s="12"/>
      <c r="FJ245" s="12"/>
      <c r="FK245" s="12"/>
      <c r="FL245" s="12"/>
      <c r="FM245" s="12"/>
      <c r="FN245" s="12"/>
      <c r="FO245" s="12"/>
      <c r="FP245" s="12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5"/>
      <c r="IK245" s="5"/>
      <c r="IL245" s="5"/>
      <c r="IM245" s="5"/>
      <c r="IN245" s="5"/>
      <c r="IO245" s="5"/>
      <c r="IP245" s="5"/>
      <c r="IQ245" s="5"/>
      <c r="IR245" s="5"/>
    </row>
    <row r="246" spans="1:252" s="11" customFormat="1" ht="12.75" customHeight="1" outlineLevel="2">
      <c r="A246" s="55" t="s">
        <v>917</v>
      </c>
      <c r="B246" s="36">
        <v>5670</v>
      </c>
      <c r="C246" s="42">
        <f t="shared" si="3"/>
        <v>4819.5</v>
      </c>
      <c r="D246" s="66">
        <v>6.965999999999999</v>
      </c>
      <c r="E246" s="67">
        <v>0.0485</v>
      </c>
      <c r="FI246" s="12"/>
      <c r="FJ246" s="12"/>
      <c r="FK246" s="12"/>
      <c r="FL246" s="12"/>
      <c r="FM246" s="12"/>
      <c r="FN246" s="12"/>
      <c r="FO246" s="12"/>
      <c r="FP246" s="12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5"/>
      <c r="IK246" s="5"/>
      <c r="IL246" s="5"/>
      <c r="IM246" s="5"/>
      <c r="IN246" s="5"/>
      <c r="IO246" s="5"/>
      <c r="IP246" s="5"/>
      <c r="IQ246" s="5"/>
      <c r="IR246" s="5"/>
    </row>
    <row r="247" spans="1:252" s="11" customFormat="1" ht="12.75" customHeight="1" outlineLevel="2">
      <c r="A247" s="55" t="s">
        <v>918</v>
      </c>
      <c r="B247" s="36">
        <v>6500</v>
      </c>
      <c r="C247" s="42">
        <f t="shared" si="3"/>
        <v>5525</v>
      </c>
      <c r="D247" s="66">
        <v>9.084999999999999</v>
      </c>
      <c r="E247" s="67">
        <v>0.06770000000000001</v>
      </c>
      <c r="FI247" s="12"/>
      <c r="FJ247" s="12"/>
      <c r="FK247" s="12"/>
      <c r="FL247" s="12"/>
      <c r="FM247" s="12"/>
      <c r="FN247" s="12"/>
      <c r="FO247" s="12"/>
      <c r="FP247" s="12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5"/>
      <c r="IK247" s="5"/>
      <c r="IL247" s="5"/>
      <c r="IM247" s="5"/>
      <c r="IN247" s="5"/>
      <c r="IO247" s="5"/>
      <c r="IP247" s="5"/>
      <c r="IQ247" s="5"/>
      <c r="IR247" s="5"/>
    </row>
    <row r="248" spans="1:252" s="11" customFormat="1" ht="12.75" customHeight="1">
      <c r="A248" s="53" t="s">
        <v>318</v>
      </c>
      <c r="B248" s="36"/>
      <c r="C248" s="42">
        <f t="shared" si="3"/>
        <v>0</v>
      </c>
      <c r="D248" s="66"/>
      <c r="E248" s="65"/>
      <c r="FI248" s="12"/>
      <c r="FJ248" s="12"/>
      <c r="FK248" s="12"/>
      <c r="FL248" s="12"/>
      <c r="FM248" s="12"/>
      <c r="FN248" s="12"/>
      <c r="FO248" s="12"/>
      <c r="FP248" s="12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5"/>
      <c r="IK248" s="5"/>
      <c r="IL248" s="5"/>
      <c r="IM248" s="5"/>
      <c r="IN248" s="5"/>
      <c r="IO248" s="5"/>
      <c r="IP248" s="5"/>
      <c r="IQ248" s="5"/>
      <c r="IR248" s="5"/>
    </row>
    <row r="249" spans="1:252" s="11" customFormat="1" ht="12.75" customHeight="1" outlineLevel="1">
      <c r="A249" s="55" t="s">
        <v>919</v>
      </c>
      <c r="B249" s="36">
        <v>1140</v>
      </c>
      <c r="C249" s="42">
        <f t="shared" si="3"/>
        <v>969</v>
      </c>
      <c r="D249" s="66">
        <v>1.0875000000000001</v>
      </c>
      <c r="E249" s="67">
        <v>0.0068000000000000005</v>
      </c>
      <c r="FI249" s="12"/>
      <c r="FJ249" s="12"/>
      <c r="FK249" s="12"/>
      <c r="FL249" s="12"/>
      <c r="FM249" s="12"/>
      <c r="FN249" s="12"/>
      <c r="FO249" s="12"/>
      <c r="FP249" s="12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5"/>
      <c r="IK249" s="5"/>
      <c r="IL249" s="5"/>
      <c r="IM249" s="5"/>
      <c r="IN249" s="5"/>
      <c r="IO249" s="5"/>
      <c r="IP249" s="5"/>
      <c r="IQ249" s="5"/>
      <c r="IR249" s="5"/>
    </row>
    <row r="250" spans="1:252" s="11" customFormat="1" ht="12.75" customHeight="1" outlineLevel="1">
      <c r="A250" s="55" t="s">
        <v>920</v>
      </c>
      <c r="B250" s="36">
        <v>1210</v>
      </c>
      <c r="C250" s="42">
        <f t="shared" si="3"/>
        <v>1028.5</v>
      </c>
      <c r="D250" s="66">
        <v>1.145</v>
      </c>
      <c r="E250" s="67">
        <v>0.0068000000000000005</v>
      </c>
      <c r="FI250" s="12"/>
      <c r="FJ250" s="12"/>
      <c r="FK250" s="12"/>
      <c r="FL250" s="12"/>
      <c r="FM250" s="12"/>
      <c r="FN250" s="12"/>
      <c r="FO250" s="12"/>
      <c r="FP250" s="12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5"/>
      <c r="IK250" s="5"/>
      <c r="IL250" s="5"/>
      <c r="IM250" s="5"/>
      <c r="IN250" s="5"/>
      <c r="IO250" s="5"/>
      <c r="IP250" s="5"/>
      <c r="IQ250" s="5"/>
      <c r="IR250" s="5"/>
    </row>
    <row r="251" spans="1:252" s="11" customFormat="1" ht="12.75" customHeight="1" outlineLevel="1">
      <c r="A251" s="55" t="s">
        <v>921</v>
      </c>
      <c r="B251" s="36">
        <v>1240</v>
      </c>
      <c r="C251" s="42">
        <f t="shared" si="3"/>
        <v>1054</v>
      </c>
      <c r="D251" s="66">
        <v>1.2275</v>
      </c>
      <c r="E251" s="67">
        <v>0.008400000000000001</v>
      </c>
      <c r="FI251" s="12"/>
      <c r="FJ251" s="12"/>
      <c r="FK251" s="12"/>
      <c r="FL251" s="12"/>
      <c r="FM251" s="12"/>
      <c r="FN251" s="12"/>
      <c r="FO251" s="12"/>
      <c r="FP251" s="12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5"/>
      <c r="IK251" s="5"/>
      <c r="IL251" s="5"/>
      <c r="IM251" s="5"/>
      <c r="IN251" s="5"/>
      <c r="IO251" s="5"/>
      <c r="IP251" s="5"/>
      <c r="IQ251" s="5"/>
      <c r="IR251" s="5"/>
    </row>
    <row r="252" spans="1:252" s="11" customFormat="1" ht="12.75" customHeight="1" outlineLevel="1">
      <c r="A252" s="55" t="s">
        <v>922</v>
      </c>
      <c r="B252" s="36">
        <v>1260</v>
      </c>
      <c r="C252" s="42">
        <f t="shared" si="3"/>
        <v>1071</v>
      </c>
      <c r="D252" s="66">
        <v>1.26</v>
      </c>
      <c r="E252" s="67">
        <v>0.008400000000000001</v>
      </c>
      <c r="FI252" s="12"/>
      <c r="FJ252" s="12"/>
      <c r="FK252" s="12"/>
      <c r="FL252" s="12"/>
      <c r="FM252" s="12"/>
      <c r="FN252" s="12"/>
      <c r="FO252" s="12"/>
      <c r="FP252" s="12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5"/>
      <c r="IK252" s="5"/>
      <c r="IL252" s="5"/>
      <c r="IM252" s="5"/>
      <c r="IN252" s="5"/>
      <c r="IO252" s="5"/>
      <c r="IP252" s="5"/>
      <c r="IQ252" s="5"/>
      <c r="IR252" s="5"/>
    </row>
    <row r="253" spans="1:252" s="11" customFormat="1" ht="12.75" customHeight="1" outlineLevel="1">
      <c r="A253" s="55" t="s">
        <v>923</v>
      </c>
      <c r="B253" s="36">
        <v>1300</v>
      </c>
      <c r="C253" s="42">
        <f t="shared" si="3"/>
        <v>1105</v>
      </c>
      <c r="D253" s="66">
        <v>1.315</v>
      </c>
      <c r="E253" s="67">
        <v>0.008400000000000001</v>
      </c>
      <c r="FI253" s="12"/>
      <c r="FJ253" s="12"/>
      <c r="FK253" s="12"/>
      <c r="FL253" s="12"/>
      <c r="FM253" s="12"/>
      <c r="FN253" s="12"/>
      <c r="FO253" s="12"/>
      <c r="FP253" s="12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5"/>
      <c r="IK253" s="5"/>
      <c r="IL253" s="5"/>
      <c r="IM253" s="5"/>
      <c r="IN253" s="5"/>
      <c r="IO253" s="5"/>
      <c r="IP253" s="5"/>
      <c r="IQ253" s="5"/>
      <c r="IR253" s="5"/>
    </row>
    <row r="254" spans="1:252" s="11" customFormat="1" ht="12.75" customHeight="1" outlineLevel="1">
      <c r="A254" s="55" t="s">
        <v>924</v>
      </c>
      <c r="B254" s="36">
        <v>1420</v>
      </c>
      <c r="C254" s="42">
        <f t="shared" si="3"/>
        <v>1207</v>
      </c>
      <c r="D254" s="66">
        <v>1.3825</v>
      </c>
      <c r="E254" s="67">
        <v>0.008400000000000001</v>
      </c>
      <c r="FI254" s="12"/>
      <c r="FJ254" s="12"/>
      <c r="FK254" s="12"/>
      <c r="FL254" s="12"/>
      <c r="FM254" s="12"/>
      <c r="FN254" s="12"/>
      <c r="FO254" s="12"/>
      <c r="FP254" s="12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5"/>
      <c r="IK254" s="5"/>
      <c r="IL254" s="5"/>
      <c r="IM254" s="5"/>
      <c r="IN254" s="5"/>
      <c r="IO254" s="5"/>
      <c r="IP254" s="5"/>
      <c r="IQ254" s="5"/>
      <c r="IR254" s="5"/>
    </row>
    <row r="255" spans="1:252" s="11" customFormat="1" ht="12.75" customHeight="1" outlineLevel="1">
      <c r="A255" s="55" t="s">
        <v>925</v>
      </c>
      <c r="B255" s="36">
        <v>1490</v>
      </c>
      <c r="C255" s="42">
        <f t="shared" si="3"/>
        <v>1266.5</v>
      </c>
      <c r="D255" s="66">
        <v>1.5175</v>
      </c>
      <c r="E255" s="67">
        <v>0.0111</v>
      </c>
      <c r="FI255" s="12"/>
      <c r="FJ255" s="12"/>
      <c r="FK255" s="12"/>
      <c r="FL255" s="12"/>
      <c r="FM255" s="12"/>
      <c r="FN255" s="12"/>
      <c r="FO255" s="12"/>
      <c r="FP255" s="12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5"/>
      <c r="IK255" s="5"/>
      <c r="IL255" s="5"/>
      <c r="IM255" s="5"/>
      <c r="IN255" s="5"/>
      <c r="IO255" s="5"/>
      <c r="IP255" s="5"/>
      <c r="IQ255" s="5"/>
      <c r="IR255" s="5"/>
    </row>
    <row r="256" spans="1:252" s="11" customFormat="1" ht="12.75" customHeight="1" outlineLevel="1">
      <c r="A256" s="55" t="s">
        <v>926</v>
      </c>
      <c r="B256" s="36">
        <v>1630</v>
      </c>
      <c r="C256" s="42">
        <f t="shared" si="3"/>
        <v>1385.5</v>
      </c>
      <c r="D256" s="66">
        <v>1.6025</v>
      </c>
      <c r="E256" s="67">
        <v>0.012100000000000001</v>
      </c>
      <c r="FI256" s="12"/>
      <c r="FJ256" s="12"/>
      <c r="FK256" s="12"/>
      <c r="FL256" s="12"/>
      <c r="FM256" s="12"/>
      <c r="FN256" s="12"/>
      <c r="FO256" s="12"/>
      <c r="FP256" s="12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5"/>
      <c r="IK256" s="5"/>
      <c r="IL256" s="5"/>
      <c r="IM256" s="5"/>
      <c r="IN256" s="5"/>
      <c r="IO256" s="5"/>
      <c r="IP256" s="5"/>
      <c r="IQ256" s="5"/>
      <c r="IR256" s="5"/>
    </row>
    <row r="257" spans="1:252" s="11" customFormat="1" ht="12.75" customHeight="1" outlineLevel="1">
      <c r="A257" s="55" t="s">
        <v>927</v>
      </c>
      <c r="B257" s="36">
        <v>1800</v>
      </c>
      <c r="C257" s="42">
        <f t="shared" si="3"/>
        <v>1530</v>
      </c>
      <c r="D257" s="66">
        <v>1.775</v>
      </c>
      <c r="E257" s="67">
        <v>0.0142</v>
      </c>
      <c r="FI257" s="12"/>
      <c r="FJ257" s="12"/>
      <c r="FK257" s="12"/>
      <c r="FL257" s="12"/>
      <c r="FM257" s="12"/>
      <c r="FN257" s="12"/>
      <c r="FO257" s="12"/>
      <c r="FP257" s="12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5"/>
      <c r="IK257" s="5"/>
      <c r="IL257" s="5"/>
      <c r="IM257" s="5"/>
      <c r="IN257" s="5"/>
      <c r="IO257" s="5"/>
      <c r="IP257" s="5"/>
      <c r="IQ257" s="5"/>
      <c r="IR257" s="5"/>
    </row>
    <row r="258" spans="1:252" s="11" customFormat="1" ht="12.75" customHeight="1" outlineLevel="1">
      <c r="A258" s="55" t="s">
        <v>928</v>
      </c>
      <c r="B258" s="36">
        <v>2010</v>
      </c>
      <c r="C258" s="42">
        <f t="shared" si="3"/>
        <v>1708.5</v>
      </c>
      <c r="D258" s="66">
        <v>1.955</v>
      </c>
      <c r="E258" s="67">
        <v>0.0165</v>
      </c>
      <c r="FI258" s="12"/>
      <c r="FJ258" s="12"/>
      <c r="FK258" s="12"/>
      <c r="FL258" s="12"/>
      <c r="FM258" s="12"/>
      <c r="FN258" s="12"/>
      <c r="FO258" s="12"/>
      <c r="FP258" s="12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5"/>
      <c r="IK258" s="5"/>
      <c r="IL258" s="5"/>
      <c r="IM258" s="5"/>
      <c r="IN258" s="5"/>
      <c r="IO258" s="5"/>
      <c r="IP258" s="5"/>
      <c r="IQ258" s="5"/>
      <c r="IR258" s="5"/>
    </row>
    <row r="259" spans="1:252" s="11" customFormat="1" ht="12.75" customHeight="1" outlineLevel="1">
      <c r="A259" s="55" t="s">
        <v>929</v>
      </c>
      <c r="B259" s="36">
        <v>2070</v>
      </c>
      <c r="C259" s="42">
        <f t="shared" si="3"/>
        <v>1759.5</v>
      </c>
      <c r="D259" s="66">
        <v>2.1275000000000004</v>
      </c>
      <c r="E259" s="67">
        <v>0.0189</v>
      </c>
      <c r="FI259" s="12"/>
      <c r="FJ259" s="12"/>
      <c r="FK259" s="12"/>
      <c r="FL259" s="12"/>
      <c r="FM259" s="12"/>
      <c r="FN259" s="12"/>
      <c r="FO259" s="12"/>
      <c r="FP259" s="12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5"/>
      <c r="IK259" s="5"/>
      <c r="IL259" s="5"/>
      <c r="IM259" s="5"/>
      <c r="IN259" s="5"/>
      <c r="IO259" s="5"/>
      <c r="IP259" s="5"/>
      <c r="IQ259" s="5"/>
      <c r="IR259" s="5"/>
    </row>
    <row r="260" spans="1:252" s="11" customFormat="1" ht="12.75" customHeight="1" outlineLevel="1">
      <c r="A260" s="55" t="s">
        <v>930</v>
      </c>
      <c r="B260" s="36">
        <v>2490</v>
      </c>
      <c r="C260" s="42">
        <f t="shared" si="3"/>
        <v>2116.5</v>
      </c>
      <c r="D260" s="66">
        <v>2.3850000000000002</v>
      </c>
      <c r="E260" s="67">
        <v>0.0229</v>
      </c>
      <c r="FI260" s="12"/>
      <c r="FJ260" s="12"/>
      <c r="FK260" s="12"/>
      <c r="FL260" s="12"/>
      <c r="FM260" s="12"/>
      <c r="FN260" s="12"/>
      <c r="FO260" s="12"/>
      <c r="FP260" s="12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5"/>
      <c r="IK260" s="5"/>
      <c r="IL260" s="5"/>
      <c r="IM260" s="5"/>
      <c r="IN260" s="5"/>
      <c r="IO260" s="5"/>
      <c r="IP260" s="5"/>
      <c r="IQ260" s="5"/>
      <c r="IR260" s="5"/>
    </row>
    <row r="261" spans="1:252" s="11" customFormat="1" ht="12.75" customHeight="1" outlineLevel="1">
      <c r="A261" s="55" t="s">
        <v>931</v>
      </c>
      <c r="B261" s="36">
        <v>1000</v>
      </c>
      <c r="C261" s="42">
        <f t="shared" si="3"/>
        <v>850</v>
      </c>
      <c r="D261" s="66">
        <v>1.0875000000000001</v>
      </c>
      <c r="E261" s="67">
        <v>0.0068000000000000005</v>
      </c>
      <c r="FI261" s="12"/>
      <c r="FJ261" s="12"/>
      <c r="FK261" s="12"/>
      <c r="FL261" s="12"/>
      <c r="FM261" s="12"/>
      <c r="FN261" s="12"/>
      <c r="FO261" s="12"/>
      <c r="FP261" s="12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5"/>
      <c r="IK261" s="5"/>
      <c r="IL261" s="5"/>
      <c r="IM261" s="5"/>
      <c r="IN261" s="5"/>
      <c r="IO261" s="5"/>
      <c r="IP261" s="5"/>
      <c r="IQ261" s="5"/>
      <c r="IR261" s="5"/>
    </row>
    <row r="262" spans="1:252" s="11" customFormat="1" ht="12.75" customHeight="1" outlineLevel="1">
      <c r="A262" s="55" t="s">
        <v>932</v>
      </c>
      <c r="B262" s="36">
        <v>1050</v>
      </c>
      <c r="C262" s="42">
        <f aca="true" t="shared" si="4" ref="C262:C325">B262*(100%-$C$3)</f>
        <v>892.5</v>
      </c>
      <c r="D262" s="66">
        <v>1.145</v>
      </c>
      <c r="E262" s="67">
        <v>0.0068000000000000005</v>
      </c>
      <c r="FI262" s="12"/>
      <c r="FJ262" s="12"/>
      <c r="FK262" s="12"/>
      <c r="FL262" s="12"/>
      <c r="FM262" s="12"/>
      <c r="FN262" s="12"/>
      <c r="FO262" s="12"/>
      <c r="FP262" s="12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5"/>
      <c r="IK262" s="5"/>
      <c r="IL262" s="5"/>
      <c r="IM262" s="5"/>
      <c r="IN262" s="5"/>
      <c r="IO262" s="5"/>
      <c r="IP262" s="5"/>
      <c r="IQ262" s="5"/>
      <c r="IR262" s="5"/>
    </row>
    <row r="263" spans="1:252" s="11" customFormat="1" ht="12.75" customHeight="1" outlineLevel="1">
      <c r="A263" s="55" t="s">
        <v>933</v>
      </c>
      <c r="B263" s="36">
        <v>1080</v>
      </c>
      <c r="C263" s="42">
        <f t="shared" si="4"/>
        <v>918</v>
      </c>
      <c r="D263" s="66">
        <v>1.2275</v>
      </c>
      <c r="E263" s="67">
        <v>0.008400000000000001</v>
      </c>
      <c r="FI263" s="12"/>
      <c r="FJ263" s="12"/>
      <c r="FK263" s="12"/>
      <c r="FL263" s="12"/>
      <c r="FM263" s="12"/>
      <c r="FN263" s="12"/>
      <c r="FO263" s="12"/>
      <c r="FP263" s="12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5"/>
      <c r="IK263" s="5"/>
      <c r="IL263" s="5"/>
      <c r="IM263" s="5"/>
      <c r="IN263" s="5"/>
      <c r="IO263" s="5"/>
      <c r="IP263" s="5"/>
      <c r="IQ263" s="5"/>
      <c r="IR263" s="5"/>
    </row>
    <row r="264" spans="1:252" s="11" customFormat="1" ht="12.75" customHeight="1" outlineLevel="1">
      <c r="A264" s="55" t="s">
        <v>934</v>
      </c>
      <c r="B264" s="36">
        <v>1090</v>
      </c>
      <c r="C264" s="42">
        <f t="shared" si="4"/>
        <v>926.5</v>
      </c>
      <c r="D264" s="66">
        <v>1.26</v>
      </c>
      <c r="E264" s="67">
        <v>0.008400000000000001</v>
      </c>
      <c r="FI264" s="12"/>
      <c r="FJ264" s="12"/>
      <c r="FK264" s="12"/>
      <c r="FL264" s="12"/>
      <c r="FM264" s="12"/>
      <c r="FN264" s="12"/>
      <c r="FO264" s="12"/>
      <c r="FP264" s="12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5"/>
      <c r="IK264" s="5"/>
      <c r="IL264" s="5"/>
      <c r="IM264" s="5"/>
      <c r="IN264" s="5"/>
      <c r="IO264" s="5"/>
      <c r="IP264" s="5"/>
      <c r="IQ264" s="5"/>
      <c r="IR264" s="5"/>
    </row>
    <row r="265" spans="1:252" s="11" customFormat="1" ht="12.75" customHeight="1" outlineLevel="1">
      <c r="A265" s="55" t="s">
        <v>935</v>
      </c>
      <c r="B265" s="36">
        <v>1130</v>
      </c>
      <c r="C265" s="42">
        <f t="shared" si="4"/>
        <v>960.5</v>
      </c>
      <c r="D265" s="66">
        <v>1.315</v>
      </c>
      <c r="E265" s="67">
        <v>0.008400000000000001</v>
      </c>
      <c r="FI265" s="12"/>
      <c r="FJ265" s="12"/>
      <c r="FK265" s="12"/>
      <c r="FL265" s="12"/>
      <c r="FM265" s="12"/>
      <c r="FN265" s="12"/>
      <c r="FO265" s="12"/>
      <c r="FP265" s="12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5"/>
      <c r="IK265" s="5"/>
      <c r="IL265" s="5"/>
      <c r="IM265" s="5"/>
      <c r="IN265" s="5"/>
      <c r="IO265" s="5"/>
      <c r="IP265" s="5"/>
      <c r="IQ265" s="5"/>
      <c r="IR265" s="5"/>
    </row>
    <row r="266" spans="1:252" s="11" customFormat="1" ht="12.75" customHeight="1" outlineLevel="1">
      <c r="A266" s="55" t="s">
        <v>936</v>
      </c>
      <c r="B266" s="36">
        <v>1240</v>
      </c>
      <c r="C266" s="42">
        <f t="shared" si="4"/>
        <v>1054</v>
      </c>
      <c r="D266" s="66">
        <v>1.3825</v>
      </c>
      <c r="E266" s="67">
        <v>0.008400000000000001</v>
      </c>
      <c r="FI266" s="12"/>
      <c r="FJ266" s="12"/>
      <c r="FK266" s="12"/>
      <c r="FL266" s="12"/>
      <c r="FM266" s="12"/>
      <c r="FN266" s="12"/>
      <c r="FO266" s="12"/>
      <c r="FP266" s="12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5"/>
      <c r="IK266" s="5"/>
      <c r="IL266" s="5"/>
      <c r="IM266" s="5"/>
      <c r="IN266" s="5"/>
      <c r="IO266" s="5"/>
      <c r="IP266" s="5"/>
      <c r="IQ266" s="5"/>
      <c r="IR266" s="5"/>
    </row>
    <row r="267" spans="1:252" s="11" customFormat="1" ht="12.75" customHeight="1" outlineLevel="1">
      <c r="A267" s="55" t="s">
        <v>937</v>
      </c>
      <c r="B267" s="36">
        <v>1300</v>
      </c>
      <c r="C267" s="42">
        <f t="shared" si="4"/>
        <v>1105</v>
      </c>
      <c r="D267" s="66">
        <v>1.5175</v>
      </c>
      <c r="E267" s="67">
        <v>0.0111</v>
      </c>
      <c r="FI267" s="12"/>
      <c r="FJ267" s="12"/>
      <c r="FK267" s="12"/>
      <c r="FL267" s="12"/>
      <c r="FM267" s="12"/>
      <c r="FN267" s="12"/>
      <c r="FO267" s="12"/>
      <c r="FP267" s="12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5"/>
      <c r="IK267" s="5"/>
      <c r="IL267" s="5"/>
      <c r="IM267" s="5"/>
      <c r="IN267" s="5"/>
      <c r="IO267" s="5"/>
      <c r="IP267" s="5"/>
      <c r="IQ267" s="5"/>
      <c r="IR267" s="5"/>
    </row>
    <row r="268" spans="1:252" s="11" customFormat="1" ht="12.75" customHeight="1" outlineLevel="1">
      <c r="A268" s="55" t="s">
        <v>938</v>
      </c>
      <c r="B268" s="36">
        <v>1420</v>
      </c>
      <c r="C268" s="42">
        <f t="shared" si="4"/>
        <v>1207</v>
      </c>
      <c r="D268" s="66">
        <v>1.6025</v>
      </c>
      <c r="E268" s="67">
        <v>0.012100000000000001</v>
      </c>
      <c r="FI268" s="12"/>
      <c r="FJ268" s="12"/>
      <c r="FK268" s="12"/>
      <c r="FL268" s="12"/>
      <c r="FM268" s="12"/>
      <c r="FN268" s="12"/>
      <c r="FO268" s="12"/>
      <c r="FP268" s="12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5"/>
      <c r="IK268" s="5"/>
      <c r="IL268" s="5"/>
      <c r="IM268" s="5"/>
      <c r="IN268" s="5"/>
      <c r="IO268" s="5"/>
      <c r="IP268" s="5"/>
      <c r="IQ268" s="5"/>
      <c r="IR268" s="5"/>
    </row>
    <row r="269" spans="1:252" s="11" customFormat="1" ht="14.25" customHeight="1" outlineLevel="1">
      <c r="A269" s="55" t="s">
        <v>939</v>
      </c>
      <c r="B269" s="36">
        <v>1560</v>
      </c>
      <c r="C269" s="42">
        <f t="shared" si="4"/>
        <v>1326</v>
      </c>
      <c r="D269" s="66">
        <v>1.775</v>
      </c>
      <c r="E269" s="67">
        <v>0.0142</v>
      </c>
      <c r="FI269" s="12"/>
      <c r="FJ269" s="12"/>
      <c r="FK269" s="12"/>
      <c r="FL269" s="12"/>
      <c r="FM269" s="12"/>
      <c r="FN269" s="12"/>
      <c r="FO269" s="12"/>
      <c r="FP269" s="12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5"/>
      <c r="IK269" s="5"/>
      <c r="IL269" s="5"/>
      <c r="IM269" s="5"/>
      <c r="IN269" s="5"/>
      <c r="IO269" s="5"/>
      <c r="IP269" s="5"/>
      <c r="IQ269" s="5"/>
      <c r="IR269" s="5"/>
    </row>
    <row r="270" spans="1:252" s="11" customFormat="1" ht="12.75" customHeight="1" outlineLevel="1">
      <c r="A270" s="55" t="s">
        <v>940</v>
      </c>
      <c r="B270" s="36">
        <v>1740</v>
      </c>
      <c r="C270" s="42">
        <f t="shared" si="4"/>
        <v>1479</v>
      </c>
      <c r="D270" s="66">
        <v>1.955</v>
      </c>
      <c r="E270" s="67">
        <v>0.0165</v>
      </c>
      <c r="FI270" s="12"/>
      <c r="FJ270" s="12"/>
      <c r="FK270" s="12"/>
      <c r="FL270" s="12"/>
      <c r="FM270" s="12"/>
      <c r="FN270" s="12"/>
      <c r="FO270" s="12"/>
      <c r="FP270" s="12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5"/>
      <c r="IK270" s="5"/>
      <c r="IL270" s="5"/>
      <c r="IM270" s="5"/>
      <c r="IN270" s="5"/>
      <c r="IO270" s="5"/>
      <c r="IP270" s="5"/>
      <c r="IQ270" s="5"/>
      <c r="IR270" s="5"/>
    </row>
    <row r="271" spans="1:252" s="11" customFormat="1" ht="12.75" customHeight="1" outlineLevel="1">
      <c r="A271" s="55" t="s">
        <v>941</v>
      </c>
      <c r="B271" s="36">
        <v>1810</v>
      </c>
      <c r="C271" s="42">
        <f t="shared" si="4"/>
        <v>1538.5</v>
      </c>
      <c r="D271" s="66">
        <v>2.1275000000000004</v>
      </c>
      <c r="E271" s="67">
        <v>0.0189</v>
      </c>
      <c r="FI271" s="12"/>
      <c r="FJ271" s="12"/>
      <c r="FK271" s="12"/>
      <c r="FL271" s="12"/>
      <c r="FM271" s="12"/>
      <c r="FN271" s="12"/>
      <c r="FO271" s="12"/>
      <c r="FP271" s="12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5"/>
      <c r="IK271" s="5"/>
      <c r="IL271" s="5"/>
      <c r="IM271" s="5"/>
      <c r="IN271" s="5"/>
      <c r="IO271" s="5"/>
      <c r="IP271" s="5"/>
      <c r="IQ271" s="5"/>
      <c r="IR271" s="5"/>
    </row>
    <row r="272" spans="1:252" s="11" customFormat="1" ht="12.75" customHeight="1" outlineLevel="1">
      <c r="A272" s="55" t="s">
        <v>942</v>
      </c>
      <c r="B272" s="36">
        <v>2170</v>
      </c>
      <c r="C272" s="42">
        <f t="shared" si="4"/>
        <v>1844.5</v>
      </c>
      <c r="D272" s="66">
        <v>2.3850000000000002</v>
      </c>
      <c r="E272" s="67">
        <v>0.0229</v>
      </c>
      <c r="FI272" s="12"/>
      <c r="FJ272" s="12"/>
      <c r="FK272" s="12"/>
      <c r="FL272" s="12"/>
      <c r="FM272" s="12"/>
      <c r="FN272" s="12"/>
      <c r="FO272" s="12"/>
      <c r="FP272" s="12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5"/>
      <c r="IK272" s="5"/>
      <c r="IL272" s="5"/>
      <c r="IM272" s="5"/>
      <c r="IN272" s="5"/>
      <c r="IO272" s="5"/>
      <c r="IP272" s="5"/>
      <c r="IQ272" s="5"/>
      <c r="IR272" s="5"/>
    </row>
    <row r="273" spans="1:252" s="11" customFormat="1" ht="12.75" customHeight="1">
      <c r="A273" s="53" t="s">
        <v>1580</v>
      </c>
      <c r="B273" s="36"/>
      <c r="C273" s="42">
        <f t="shared" si="4"/>
        <v>0</v>
      </c>
      <c r="D273" s="66"/>
      <c r="E273" s="65"/>
      <c r="FI273" s="12"/>
      <c r="FJ273" s="12"/>
      <c r="FK273" s="12"/>
      <c r="FL273" s="12"/>
      <c r="FM273" s="12"/>
      <c r="FN273" s="12"/>
      <c r="FO273" s="12"/>
      <c r="FP273" s="12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5"/>
      <c r="IK273" s="5"/>
      <c r="IL273" s="5"/>
      <c r="IM273" s="5"/>
      <c r="IN273" s="5"/>
      <c r="IO273" s="5"/>
      <c r="IP273" s="5"/>
      <c r="IQ273" s="5"/>
      <c r="IR273" s="5"/>
    </row>
    <row r="274" spans="1:252" s="11" customFormat="1" ht="12.75" customHeight="1" outlineLevel="1">
      <c r="A274" s="53" t="s">
        <v>1581</v>
      </c>
      <c r="B274" s="36"/>
      <c r="C274" s="42">
        <f t="shared" si="4"/>
        <v>0</v>
      </c>
      <c r="D274" s="66"/>
      <c r="E274" s="65"/>
      <c r="FI274" s="12"/>
      <c r="FJ274" s="12"/>
      <c r="FK274" s="12"/>
      <c r="FL274" s="12"/>
      <c r="FM274" s="12"/>
      <c r="FN274" s="12"/>
      <c r="FO274" s="12"/>
      <c r="FP274" s="12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5"/>
      <c r="IK274" s="5"/>
      <c r="IL274" s="5"/>
      <c r="IM274" s="5"/>
      <c r="IN274" s="5"/>
      <c r="IO274" s="5"/>
      <c r="IP274" s="5"/>
      <c r="IQ274" s="5"/>
      <c r="IR274" s="5"/>
    </row>
    <row r="275" spans="1:252" s="11" customFormat="1" ht="12.75" customHeight="1" outlineLevel="2">
      <c r="A275" s="55" t="s">
        <v>943</v>
      </c>
      <c r="B275" s="36">
        <v>1880</v>
      </c>
      <c r="C275" s="42">
        <f t="shared" si="4"/>
        <v>1598</v>
      </c>
      <c r="D275" s="66">
        <v>1.4249999999999998</v>
      </c>
      <c r="E275" s="67">
        <v>0.0123</v>
      </c>
      <c r="FI275" s="12"/>
      <c r="FJ275" s="12"/>
      <c r="FK275" s="12"/>
      <c r="FL275" s="12"/>
      <c r="FM275" s="12"/>
      <c r="FN275" s="12"/>
      <c r="FO275" s="12"/>
      <c r="FP275" s="12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5"/>
      <c r="IK275" s="5"/>
      <c r="IL275" s="5"/>
      <c r="IM275" s="5"/>
      <c r="IN275" s="5"/>
      <c r="IO275" s="5"/>
      <c r="IP275" s="5"/>
      <c r="IQ275" s="5"/>
      <c r="IR275" s="5"/>
    </row>
    <row r="276" spans="1:252" s="11" customFormat="1" ht="12.75" customHeight="1" outlineLevel="2">
      <c r="A276" s="55" t="s">
        <v>944</v>
      </c>
      <c r="B276" s="36">
        <v>1980</v>
      </c>
      <c r="C276" s="42">
        <f t="shared" si="4"/>
        <v>1683</v>
      </c>
      <c r="D276" s="66">
        <v>1.6625</v>
      </c>
      <c r="E276" s="67">
        <v>0.0151</v>
      </c>
      <c r="FI276" s="12"/>
      <c r="FJ276" s="12"/>
      <c r="FK276" s="12"/>
      <c r="FL276" s="12"/>
      <c r="FM276" s="12"/>
      <c r="FN276" s="12"/>
      <c r="FO276" s="12"/>
      <c r="FP276" s="12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5"/>
      <c r="IK276" s="5"/>
      <c r="IL276" s="5"/>
      <c r="IM276" s="5"/>
      <c r="IN276" s="5"/>
      <c r="IO276" s="5"/>
      <c r="IP276" s="5"/>
      <c r="IQ276" s="5"/>
      <c r="IR276" s="5"/>
    </row>
    <row r="277" spans="1:252" s="11" customFormat="1" ht="12.75" customHeight="1" outlineLevel="2">
      <c r="A277" s="55" t="s">
        <v>945</v>
      </c>
      <c r="B277" s="36">
        <v>2050</v>
      </c>
      <c r="C277" s="42">
        <f t="shared" si="4"/>
        <v>1742.5</v>
      </c>
      <c r="D277" s="66">
        <v>1.7874999999999999</v>
      </c>
      <c r="E277" s="67">
        <v>0.0167</v>
      </c>
      <c r="FI277" s="12"/>
      <c r="FJ277" s="12"/>
      <c r="FK277" s="12"/>
      <c r="FL277" s="12"/>
      <c r="FM277" s="12"/>
      <c r="FN277" s="12"/>
      <c r="FO277" s="12"/>
      <c r="FP277" s="12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5"/>
      <c r="IK277" s="5"/>
      <c r="IL277" s="5"/>
      <c r="IM277" s="5"/>
      <c r="IN277" s="5"/>
      <c r="IO277" s="5"/>
      <c r="IP277" s="5"/>
      <c r="IQ277" s="5"/>
      <c r="IR277" s="5"/>
    </row>
    <row r="278" spans="1:252" s="11" customFormat="1" ht="12.75" customHeight="1" outlineLevel="2">
      <c r="A278" s="55" t="s">
        <v>946</v>
      </c>
      <c r="B278" s="36">
        <v>2100</v>
      </c>
      <c r="C278" s="42">
        <f t="shared" si="4"/>
        <v>1785</v>
      </c>
      <c r="D278" s="66">
        <v>1.9125</v>
      </c>
      <c r="E278" s="67">
        <v>0.0183</v>
      </c>
      <c r="FI278" s="12"/>
      <c r="FJ278" s="12"/>
      <c r="FK278" s="12"/>
      <c r="FL278" s="12"/>
      <c r="FM278" s="12"/>
      <c r="FN278" s="12"/>
      <c r="FO278" s="12"/>
      <c r="FP278" s="12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5"/>
      <c r="IK278" s="5"/>
      <c r="IL278" s="5"/>
      <c r="IM278" s="5"/>
      <c r="IN278" s="5"/>
      <c r="IO278" s="5"/>
      <c r="IP278" s="5"/>
      <c r="IQ278" s="5"/>
      <c r="IR278" s="5"/>
    </row>
    <row r="279" spans="1:252" s="11" customFormat="1" ht="12.75" customHeight="1" outlineLevel="2">
      <c r="A279" s="55" t="s">
        <v>947</v>
      </c>
      <c r="B279" s="36">
        <v>2230</v>
      </c>
      <c r="C279" s="42">
        <f t="shared" si="4"/>
        <v>1895.5</v>
      </c>
      <c r="D279" s="66">
        <v>2.175</v>
      </c>
      <c r="E279" s="67">
        <v>0.0218</v>
      </c>
      <c r="FI279" s="12"/>
      <c r="FJ279" s="12"/>
      <c r="FK279" s="12"/>
      <c r="FL279" s="12"/>
      <c r="FM279" s="12"/>
      <c r="FN279" s="12"/>
      <c r="FO279" s="12"/>
      <c r="FP279" s="12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5"/>
      <c r="IK279" s="5"/>
      <c r="IL279" s="5"/>
      <c r="IM279" s="5"/>
      <c r="IN279" s="5"/>
      <c r="IO279" s="5"/>
      <c r="IP279" s="5"/>
      <c r="IQ279" s="5"/>
      <c r="IR279" s="5"/>
    </row>
    <row r="280" spans="1:252" s="11" customFormat="1" ht="12.75" customHeight="1" outlineLevel="2">
      <c r="A280" s="55" t="s">
        <v>948</v>
      </c>
      <c r="B280" s="36">
        <v>2330</v>
      </c>
      <c r="C280" s="42">
        <f t="shared" si="4"/>
        <v>1980.5</v>
      </c>
      <c r="D280" s="66">
        <v>2.45</v>
      </c>
      <c r="E280" s="67">
        <v>0.0257</v>
      </c>
      <c r="FI280" s="12"/>
      <c r="FJ280" s="12"/>
      <c r="FK280" s="12"/>
      <c r="FL280" s="12"/>
      <c r="FM280" s="12"/>
      <c r="FN280" s="12"/>
      <c r="FO280" s="12"/>
      <c r="FP280" s="12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5"/>
      <c r="IK280" s="5"/>
      <c r="IL280" s="5"/>
      <c r="IM280" s="5"/>
      <c r="IN280" s="5"/>
      <c r="IO280" s="5"/>
      <c r="IP280" s="5"/>
      <c r="IQ280" s="5"/>
      <c r="IR280" s="5"/>
    </row>
    <row r="281" spans="1:252" s="11" customFormat="1" ht="12.75" customHeight="1" outlineLevel="2">
      <c r="A281" s="55" t="s">
        <v>949</v>
      </c>
      <c r="B281" s="36">
        <v>2840</v>
      </c>
      <c r="C281" s="42">
        <f t="shared" si="4"/>
        <v>2414</v>
      </c>
      <c r="D281" s="66">
        <v>2.75</v>
      </c>
      <c r="E281" s="67">
        <v>0.0302</v>
      </c>
      <c r="FI281" s="12"/>
      <c r="FJ281" s="12"/>
      <c r="FK281" s="12"/>
      <c r="FL281" s="12"/>
      <c r="FM281" s="12"/>
      <c r="FN281" s="12"/>
      <c r="FO281" s="12"/>
      <c r="FP281" s="12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5"/>
      <c r="IK281" s="5"/>
      <c r="IL281" s="5"/>
      <c r="IM281" s="5"/>
      <c r="IN281" s="5"/>
      <c r="IO281" s="5"/>
      <c r="IP281" s="5"/>
      <c r="IQ281" s="5"/>
      <c r="IR281" s="5"/>
    </row>
    <row r="282" spans="1:252" s="11" customFormat="1" ht="12.75" customHeight="1" outlineLevel="2">
      <c r="A282" s="55" t="s">
        <v>950</v>
      </c>
      <c r="B282" s="36">
        <v>2980</v>
      </c>
      <c r="C282" s="42">
        <f t="shared" si="4"/>
        <v>2533</v>
      </c>
      <c r="D282" s="66">
        <v>3.0625</v>
      </c>
      <c r="E282" s="67">
        <v>0.035</v>
      </c>
      <c r="FI282" s="12"/>
      <c r="FJ282" s="12"/>
      <c r="FK282" s="12"/>
      <c r="FL282" s="12"/>
      <c r="FM282" s="12"/>
      <c r="FN282" s="12"/>
      <c r="FO282" s="12"/>
      <c r="FP282" s="12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5"/>
      <c r="IK282" s="5"/>
      <c r="IL282" s="5"/>
      <c r="IM282" s="5"/>
      <c r="IN282" s="5"/>
      <c r="IO282" s="5"/>
      <c r="IP282" s="5"/>
      <c r="IQ282" s="5"/>
      <c r="IR282" s="5"/>
    </row>
    <row r="283" spans="1:252" s="11" customFormat="1" ht="12.75" customHeight="1" outlineLevel="2">
      <c r="A283" s="55" t="s">
        <v>951</v>
      </c>
      <c r="B283" s="36">
        <v>3880</v>
      </c>
      <c r="C283" s="42">
        <f t="shared" si="4"/>
        <v>3298</v>
      </c>
      <c r="D283" s="66">
        <v>3.75</v>
      </c>
      <c r="E283" s="67">
        <v>0.046200000000000005</v>
      </c>
      <c r="FI283" s="12"/>
      <c r="FJ283" s="12"/>
      <c r="FK283" s="12"/>
      <c r="FL283" s="12"/>
      <c r="FM283" s="12"/>
      <c r="FN283" s="12"/>
      <c r="FO283" s="12"/>
      <c r="FP283" s="12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5"/>
      <c r="IK283" s="5"/>
      <c r="IL283" s="5"/>
      <c r="IM283" s="5"/>
      <c r="IN283" s="5"/>
      <c r="IO283" s="5"/>
      <c r="IP283" s="5"/>
      <c r="IQ283" s="5"/>
      <c r="IR283" s="5"/>
    </row>
    <row r="284" spans="1:252" s="11" customFormat="1" ht="12.75" customHeight="1" outlineLevel="2">
      <c r="A284" s="55" t="s">
        <v>952</v>
      </c>
      <c r="B284" s="36">
        <v>4510</v>
      </c>
      <c r="C284" s="42">
        <f t="shared" si="4"/>
        <v>3833.5</v>
      </c>
      <c r="D284" s="66">
        <v>4.4875</v>
      </c>
      <c r="E284" s="67">
        <v>0.059500000000000004</v>
      </c>
      <c r="FI284" s="12"/>
      <c r="FJ284" s="12"/>
      <c r="FK284" s="12"/>
      <c r="FL284" s="12"/>
      <c r="FM284" s="12"/>
      <c r="FN284" s="12"/>
      <c r="FO284" s="12"/>
      <c r="FP284" s="12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5"/>
      <c r="IK284" s="5"/>
      <c r="IL284" s="5"/>
      <c r="IM284" s="5"/>
      <c r="IN284" s="5"/>
      <c r="IO284" s="5"/>
      <c r="IP284" s="5"/>
      <c r="IQ284" s="5"/>
      <c r="IR284" s="5"/>
    </row>
    <row r="285" spans="1:252" s="11" customFormat="1" ht="12.75" customHeight="1" outlineLevel="2">
      <c r="A285" s="55" t="s">
        <v>953</v>
      </c>
      <c r="B285" s="36">
        <v>5310</v>
      </c>
      <c r="C285" s="42">
        <f t="shared" si="4"/>
        <v>4513.5</v>
      </c>
      <c r="D285" s="66">
        <v>5.300000000000001</v>
      </c>
      <c r="E285" s="67">
        <v>0.0751</v>
      </c>
      <c r="FI285" s="12"/>
      <c r="FJ285" s="12"/>
      <c r="FK285" s="12"/>
      <c r="FL285" s="12"/>
      <c r="FM285" s="12"/>
      <c r="FN285" s="12"/>
      <c r="FO285" s="12"/>
      <c r="FP285" s="12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5"/>
      <c r="IK285" s="5"/>
      <c r="IL285" s="5"/>
      <c r="IM285" s="5"/>
      <c r="IN285" s="5"/>
      <c r="IO285" s="5"/>
      <c r="IP285" s="5"/>
      <c r="IQ285" s="5"/>
      <c r="IR285" s="5"/>
    </row>
    <row r="286" spans="1:252" s="11" customFormat="1" ht="12.75" customHeight="1" outlineLevel="2">
      <c r="A286" s="55" t="s">
        <v>954</v>
      </c>
      <c r="B286" s="36">
        <v>5920</v>
      </c>
      <c r="C286" s="42">
        <f t="shared" si="4"/>
        <v>5032</v>
      </c>
      <c r="D286" s="66">
        <v>6.637499999999999</v>
      </c>
      <c r="E286" s="67">
        <v>0.1033</v>
      </c>
      <c r="FI286" s="12"/>
      <c r="FJ286" s="12"/>
      <c r="FK286" s="12"/>
      <c r="FL286" s="12"/>
      <c r="FM286" s="12"/>
      <c r="FN286" s="12"/>
      <c r="FO286" s="12"/>
      <c r="FP286" s="12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5"/>
      <c r="IK286" s="5"/>
      <c r="IL286" s="5"/>
      <c r="IM286" s="5"/>
      <c r="IN286" s="5"/>
      <c r="IO286" s="5"/>
      <c r="IP286" s="5"/>
      <c r="IQ286" s="5"/>
      <c r="IR286" s="5"/>
    </row>
    <row r="287" spans="1:252" s="11" customFormat="1" ht="12.75" customHeight="1" outlineLevel="1">
      <c r="A287" s="53" t="s">
        <v>1608</v>
      </c>
      <c r="B287" s="36"/>
      <c r="C287" s="42">
        <f t="shared" si="4"/>
        <v>0</v>
      </c>
      <c r="D287" s="66"/>
      <c r="E287" s="65"/>
      <c r="FI287" s="12"/>
      <c r="FJ287" s="12"/>
      <c r="FK287" s="12"/>
      <c r="FL287" s="12"/>
      <c r="FM287" s="12"/>
      <c r="FN287" s="12"/>
      <c r="FO287" s="12"/>
      <c r="FP287" s="12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5"/>
      <c r="IK287" s="5"/>
      <c r="IL287" s="5"/>
      <c r="IM287" s="5"/>
      <c r="IN287" s="5"/>
      <c r="IO287" s="5"/>
      <c r="IP287" s="5"/>
      <c r="IQ287" s="5"/>
      <c r="IR287" s="5"/>
    </row>
    <row r="288" spans="1:252" s="11" customFormat="1" ht="12.75" customHeight="1" outlineLevel="2">
      <c r="A288" s="55" t="s">
        <v>955</v>
      </c>
      <c r="B288" s="36">
        <v>1590</v>
      </c>
      <c r="C288" s="42">
        <f t="shared" si="4"/>
        <v>1351.5</v>
      </c>
      <c r="D288" s="66">
        <v>0.9625</v>
      </c>
      <c r="E288" s="67">
        <v>0.004</v>
      </c>
      <c r="FI288" s="12"/>
      <c r="FJ288" s="12"/>
      <c r="FK288" s="12"/>
      <c r="FL288" s="12"/>
      <c r="FM288" s="12"/>
      <c r="FN288" s="12"/>
      <c r="FO288" s="12"/>
      <c r="FP288" s="12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5"/>
      <c r="IK288" s="5"/>
      <c r="IL288" s="5"/>
      <c r="IM288" s="5"/>
      <c r="IN288" s="5"/>
      <c r="IO288" s="5"/>
      <c r="IP288" s="5"/>
      <c r="IQ288" s="5"/>
      <c r="IR288" s="5"/>
    </row>
    <row r="289" spans="1:252" s="11" customFormat="1" ht="12.75" customHeight="1" outlineLevel="2">
      <c r="A289" s="55" t="s">
        <v>956</v>
      </c>
      <c r="B289" s="36">
        <v>1670</v>
      </c>
      <c r="C289" s="42">
        <f t="shared" si="4"/>
        <v>1419.5</v>
      </c>
      <c r="D289" s="66">
        <v>1.1</v>
      </c>
      <c r="E289" s="67">
        <v>0.0048000000000000004</v>
      </c>
      <c r="FI289" s="12"/>
      <c r="FJ289" s="12"/>
      <c r="FK289" s="12"/>
      <c r="FL289" s="12"/>
      <c r="FM289" s="12"/>
      <c r="FN289" s="12"/>
      <c r="FO289" s="12"/>
      <c r="FP289" s="12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5"/>
      <c r="IK289" s="5"/>
      <c r="IL289" s="5"/>
      <c r="IM289" s="5"/>
      <c r="IN289" s="5"/>
      <c r="IO289" s="5"/>
      <c r="IP289" s="5"/>
      <c r="IQ289" s="5"/>
      <c r="IR289" s="5"/>
    </row>
    <row r="290" spans="1:252" s="11" customFormat="1" ht="12.75" customHeight="1" outlineLevel="2">
      <c r="A290" s="55" t="s">
        <v>957</v>
      </c>
      <c r="B290" s="36">
        <v>1670</v>
      </c>
      <c r="C290" s="42">
        <f t="shared" si="4"/>
        <v>1419.5</v>
      </c>
      <c r="D290" s="66">
        <v>1.1749999999999998</v>
      </c>
      <c r="E290" s="67">
        <v>0.0053</v>
      </c>
      <c r="FI290" s="12"/>
      <c r="FJ290" s="12"/>
      <c r="FK290" s="12"/>
      <c r="FL290" s="12"/>
      <c r="FM290" s="12"/>
      <c r="FN290" s="12"/>
      <c r="FO290" s="12"/>
      <c r="FP290" s="12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5"/>
      <c r="IK290" s="5"/>
      <c r="IL290" s="5"/>
      <c r="IM290" s="5"/>
      <c r="IN290" s="5"/>
      <c r="IO290" s="5"/>
      <c r="IP290" s="5"/>
      <c r="IQ290" s="5"/>
      <c r="IR290" s="5"/>
    </row>
    <row r="291" spans="1:252" s="11" customFormat="1" ht="12.75" customHeight="1" outlineLevel="2">
      <c r="A291" s="55" t="s">
        <v>958</v>
      </c>
      <c r="B291" s="36">
        <v>1760</v>
      </c>
      <c r="C291" s="42">
        <f t="shared" si="4"/>
        <v>1496</v>
      </c>
      <c r="D291" s="66">
        <v>1.25</v>
      </c>
      <c r="E291" s="67">
        <v>0.0058000000000000005</v>
      </c>
      <c r="FI291" s="12"/>
      <c r="FJ291" s="12"/>
      <c r="FK291" s="12"/>
      <c r="FL291" s="12"/>
      <c r="FM291" s="12"/>
      <c r="FN291" s="12"/>
      <c r="FO291" s="12"/>
      <c r="FP291" s="12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5"/>
      <c r="IK291" s="5"/>
      <c r="IL291" s="5"/>
      <c r="IM291" s="5"/>
      <c r="IN291" s="5"/>
      <c r="IO291" s="5"/>
      <c r="IP291" s="5"/>
      <c r="IQ291" s="5"/>
      <c r="IR291" s="5"/>
    </row>
    <row r="292" spans="1:252" s="11" customFormat="1" ht="12.75" customHeight="1" outlineLevel="2">
      <c r="A292" s="55" t="s">
        <v>959</v>
      </c>
      <c r="B292" s="36">
        <v>1860</v>
      </c>
      <c r="C292" s="42">
        <f t="shared" si="4"/>
        <v>1581</v>
      </c>
      <c r="D292" s="66">
        <v>1.4124999999999999</v>
      </c>
      <c r="E292" s="67">
        <v>0.0068000000000000005</v>
      </c>
      <c r="FI292" s="12"/>
      <c r="FJ292" s="12"/>
      <c r="FK292" s="12"/>
      <c r="FL292" s="12"/>
      <c r="FM292" s="12"/>
      <c r="FN292" s="12"/>
      <c r="FO292" s="12"/>
      <c r="FP292" s="12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5"/>
      <c r="IK292" s="5"/>
      <c r="IL292" s="5"/>
      <c r="IM292" s="5"/>
      <c r="IN292" s="5"/>
      <c r="IO292" s="5"/>
      <c r="IP292" s="5"/>
      <c r="IQ292" s="5"/>
      <c r="IR292" s="5"/>
    </row>
    <row r="293" spans="1:252" s="11" customFormat="1" ht="12.75" customHeight="1" outlineLevel="2">
      <c r="A293" s="55" t="s">
        <v>960</v>
      </c>
      <c r="B293" s="36">
        <v>1950</v>
      </c>
      <c r="C293" s="42">
        <f t="shared" si="4"/>
        <v>1657.5</v>
      </c>
      <c r="D293" s="66">
        <v>1.5875</v>
      </c>
      <c r="E293" s="67">
        <v>0.008</v>
      </c>
      <c r="FI293" s="12"/>
      <c r="FJ293" s="12"/>
      <c r="FK293" s="12"/>
      <c r="FL293" s="12"/>
      <c r="FM293" s="12"/>
      <c r="FN293" s="12"/>
      <c r="FO293" s="12"/>
      <c r="FP293" s="12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5"/>
      <c r="IK293" s="5"/>
      <c r="IL293" s="5"/>
      <c r="IM293" s="5"/>
      <c r="IN293" s="5"/>
      <c r="IO293" s="5"/>
      <c r="IP293" s="5"/>
      <c r="IQ293" s="5"/>
      <c r="IR293" s="5"/>
    </row>
    <row r="294" spans="1:252" s="11" customFormat="1" ht="12.75" customHeight="1" outlineLevel="2">
      <c r="A294" s="55" t="s">
        <v>961</v>
      </c>
      <c r="B294" s="36">
        <v>2050</v>
      </c>
      <c r="C294" s="42">
        <f t="shared" si="4"/>
        <v>1742.5</v>
      </c>
      <c r="D294" s="66">
        <v>1.7625</v>
      </c>
      <c r="E294" s="67">
        <v>0.009300000000000001</v>
      </c>
      <c r="FI294" s="12"/>
      <c r="FJ294" s="12"/>
      <c r="FK294" s="12"/>
      <c r="FL294" s="12"/>
      <c r="FM294" s="12"/>
      <c r="FN294" s="12"/>
      <c r="FO294" s="12"/>
      <c r="FP294" s="12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5"/>
      <c r="IK294" s="5"/>
      <c r="IL294" s="5"/>
      <c r="IM294" s="5"/>
      <c r="IN294" s="5"/>
      <c r="IO294" s="5"/>
      <c r="IP294" s="5"/>
      <c r="IQ294" s="5"/>
      <c r="IR294" s="5"/>
    </row>
    <row r="295" spans="1:252" s="11" customFormat="1" ht="12.75" customHeight="1" outlineLevel="2">
      <c r="A295" s="55" t="s">
        <v>962</v>
      </c>
      <c r="B295" s="36">
        <v>2160</v>
      </c>
      <c r="C295" s="42">
        <f t="shared" si="4"/>
        <v>1836</v>
      </c>
      <c r="D295" s="66">
        <v>1.9500000000000002</v>
      </c>
      <c r="E295" s="67">
        <v>0.0108</v>
      </c>
      <c r="FI295" s="12"/>
      <c r="FJ295" s="12"/>
      <c r="FK295" s="12"/>
      <c r="FL295" s="12"/>
      <c r="FM295" s="12"/>
      <c r="FN295" s="12"/>
      <c r="FO295" s="12"/>
      <c r="FP295" s="12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5"/>
      <c r="IK295" s="5"/>
      <c r="IL295" s="5"/>
      <c r="IM295" s="5"/>
      <c r="IN295" s="5"/>
      <c r="IO295" s="5"/>
      <c r="IP295" s="5"/>
      <c r="IQ295" s="5"/>
      <c r="IR295" s="5"/>
    </row>
    <row r="296" spans="1:252" s="11" customFormat="1" ht="12.75" customHeight="1" outlineLevel="2">
      <c r="A296" s="55" t="s">
        <v>963</v>
      </c>
      <c r="B296" s="36">
        <v>2350</v>
      </c>
      <c r="C296" s="42">
        <f t="shared" si="4"/>
        <v>1997.5</v>
      </c>
      <c r="D296" s="66">
        <v>2.3499999999999996</v>
      </c>
      <c r="E296" s="67">
        <v>0.014</v>
      </c>
      <c r="FI296" s="12"/>
      <c r="FJ296" s="12"/>
      <c r="FK296" s="12"/>
      <c r="FL296" s="12"/>
      <c r="FM296" s="12"/>
      <c r="FN296" s="12"/>
      <c r="FO296" s="12"/>
      <c r="FP296" s="12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5"/>
      <c r="IK296" s="5"/>
      <c r="IL296" s="5"/>
      <c r="IM296" s="5"/>
      <c r="IN296" s="5"/>
      <c r="IO296" s="5"/>
      <c r="IP296" s="5"/>
      <c r="IQ296" s="5"/>
      <c r="IR296" s="5"/>
    </row>
    <row r="297" spans="1:252" s="11" customFormat="1" ht="12.75" customHeight="1" outlineLevel="2">
      <c r="A297" s="55" t="s">
        <v>964</v>
      </c>
      <c r="B297" s="36">
        <v>2920</v>
      </c>
      <c r="C297" s="42">
        <f t="shared" si="4"/>
        <v>2482</v>
      </c>
      <c r="D297" s="66">
        <v>2.7875</v>
      </c>
      <c r="E297" s="67">
        <v>0.0179</v>
      </c>
      <c r="FI297" s="12"/>
      <c r="FJ297" s="12"/>
      <c r="FK297" s="12"/>
      <c r="FL297" s="12"/>
      <c r="FM297" s="12"/>
      <c r="FN297" s="12"/>
      <c r="FO297" s="12"/>
      <c r="FP297" s="12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5"/>
      <c r="IK297" s="5"/>
      <c r="IL297" s="5"/>
      <c r="IM297" s="5"/>
      <c r="IN297" s="5"/>
      <c r="IO297" s="5"/>
      <c r="IP297" s="5"/>
      <c r="IQ297" s="5"/>
      <c r="IR297" s="5"/>
    </row>
    <row r="298" spans="1:252" s="11" customFormat="1" ht="12.75" customHeight="1" outlineLevel="2">
      <c r="A298" s="55" t="s">
        <v>965</v>
      </c>
      <c r="B298" s="36">
        <v>3330</v>
      </c>
      <c r="C298" s="42">
        <f t="shared" si="4"/>
        <v>2830.5</v>
      </c>
      <c r="D298" s="66">
        <v>3.2624999999999997</v>
      </c>
      <c r="E298" s="67">
        <v>0.0224</v>
      </c>
      <c r="FI298" s="12"/>
      <c r="FJ298" s="12"/>
      <c r="FK298" s="12"/>
      <c r="FL298" s="12"/>
      <c r="FM298" s="12"/>
      <c r="FN298" s="12"/>
      <c r="FO298" s="12"/>
      <c r="FP298" s="12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5"/>
      <c r="IK298" s="5"/>
      <c r="IL298" s="5"/>
      <c r="IM298" s="5"/>
      <c r="IN298" s="5"/>
      <c r="IO298" s="5"/>
      <c r="IP298" s="5"/>
      <c r="IQ298" s="5"/>
      <c r="IR298" s="5"/>
    </row>
    <row r="299" spans="1:252" s="11" customFormat="1" ht="12.75" customHeight="1" outlineLevel="2">
      <c r="A299" s="55" t="s">
        <v>966</v>
      </c>
      <c r="B299" s="36">
        <v>4180</v>
      </c>
      <c r="C299" s="42">
        <f t="shared" si="4"/>
        <v>3553</v>
      </c>
      <c r="D299" s="66">
        <v>4.025</v>
      </c>
      <c r="E299" s="67">
        <v>0.030500000000000003</v>
      </c>
      <c r="FI299" s="12"/>
      <c r="FJ299" s="12"/>
      <c r="FK299" s="12"/>
      <c r="FL299" s="12"/>
      <c r="FM299" s="12"/>
      <c r="FN299" s="12"/>
      <c r="FO299" s="12"/>
      <c r="FP299" s="12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5"/>
      <c r="IK299" s="5"/>
      <c r="IL299" s="5"/>
      <c r="IM299" s="5"/>
      <c r="IN299" s="5"/>
      <c r="IO299" s="5"/>
      <c r="IP299" s="5"/>
      <c r="IQ299" s="5"/>
      <c r="IR299" s="5"/>
    </row>
    <row r="300" spans="1:252" s="11" customFormat="1" ht="12.75" customHeight="1">
      <c r="A300" s="53" t="s">
        <v>967</v>
      </c>
      <c r="B300" s="36"/>
      <c r="C300" s="42">
        <f t="shared" si="4"/>
        <v>0</v>
      </c>
      <c r="D300" s="66"/>
      <c r="E300" s="65"/>
      <c r="FI300" s="12"/>
      <c r="FJ300" s="12"/>
      <c r="FK300" s="12"/>
      <c r="FL300" s="12"/>
      <c r="FM300" s="12"/>
      <c r="FN300" s="12"/>
      <c r="FO300" s="12"/>
      <c r="FP300" s="12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5"/>
      <c r="IK300" s="5"/>
      <c r="IL300" s="5"/>
      <c r="IM300" s="5"/>
      <c r="IN300" s="5"/>
      <c r="IO300" s="5"/>
      <c r="IP300" s="5"/>
      <c r="IQ300" s="5"/>
      <c r="IR300" s="5"/>
    </row>
    <row r="301" spans="1:252" s="11" customFormat="1" ht="12.75" customHeight="1" outlineLevel="1">
      <c r="A301" s="53" t="s">
        <v>968</v>
      </c>
      <c r="B301" s="36"/>
      <c r="C301" s="42">
        <f t="shared" si="4"/>
        <v>0</v>
      </c>
      <c r="D301" s="66"/>
      <c r="E301" s="65"/>
      <c r="FI301" s="12"/>
      <c r="FJ301" s="12"/>
      <c r="FK301" s="12"/>
      <c r="FL301" s="12"/>
      <c r="FM301" s="12"/>
      <c r="FN301" s="12"/>
      <c r="FO301" s="12"/>
      <c r="FP301" s="12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5"/>
      <c r="IK301" s="5"/>
      <c r="IL301" s="5"/>
      <c r="IM301" s="5"/>
      <c r="IN301" s="5"/>
      <c r="IO301" s="5"/>
      <c r="IP301" s="5"/>
      <c r="IQ301" s="5"/>
      <c r="IR301" s="5"/>
    </row>
    <row r="302" spans="1:252" s="11" customFormat="1" ht="12.75" customHeight="1" outlineLevel="2">
      <c r="A302" s="55" t="s">
        <v>969</v>
      </c>
      <c r="B302" s="36">
        <v>460</v>
      </c>
      <c r="C302" s="42">
        <f t="shared" si="4"/>
        <v>391</v>
      </c>
      <c r="D302" s="66">
        <v>0.59375</v>
      </c>
      <c r="E302" s="67">
        <v>0.0025</v>
      </c>
      <c r="FI302" s="12"/>
      <c r="FJ302" s="12"/>
      <c r="FK302" s="12"/>
      <c r="FL302" s="12"/>
      <c r="FM302" s="12"/>
      <c r="FN302" s="12"/>
      <c r="FO302" s="12"/>
      <c r="FP302" s="12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5"/>
      <c r="IK302" s="5"/>
      <c r="IL302" s="5"/>
      <c r="IM302" s="5"/>
      <c r="IN302" s="5"/>
      <c r="IO302" s="5"/>
      <c r="IP302" s="5"/>
      <c r="IQ302" s="5"/>
      <c r="IR302" s="5"/>
    </row>
    <row r="303" spans="1:252" s="11" customFormat="1" ht="12.75" customHeight="1" outlineLevel="2">
      <c r="A303" s="55" t="s">
        <v>970</v>
      </c>
      <c r="B303" s="36">
        <v>490</v>
      </c>
      <c r="C303" s="42">
        <f t="shared" si="4"/>
        <v>416.5</v>
      </c>
      <c r="D303" s="66">
        <v>0.65</v>
      </c>
      <c r="E303" s="67">
        <v>0.00305</v>
      </c>
      <c r="FI303" s="12"/>
      <c r="FJ303" s="12"/>
      <c r="FK303" s="12"/>
      <c r="FL303" s="12"/>
      <c r="FM303" s="12"/>
      <c r="FN303" s="12"/>
      <c r="FO303" s="12"/>
      <c r="FP303" s="12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5"/>
      <c r="IK303" s="5"/>
      <c r="IL303" s="5"/>
      <c r="IM303" s="5"/>
      <c r="IN303" s="5"/>
      <c r="IO303" s="5"/>
      <c r="IP303" s="5"/>
      <c r="IQ303" s="5"/>
      <c r="IR303" s="5"/>
    </row>
    <row r="304" spans="1:252" s="11" customFormat="1" ht="12.75" customHeight="1" outlineLevel="2">
      <c r="A304" s="55" t="s">
        <v>971</v>
      </c>
      <c r="B304" s="36">
        <v>510</v>
      </c>
      <c r="C304" s="42">
        <f t="shared" si="4"/>
        <v>433.5</v>
      </c>
      <c r="D304" s="66">
        <v>0.68125</v>
      </c>
      <c r="E304" s="67">
        <v>0.0033</v>
      </c>
      <c r="FI304" s="12"/>
      <c r="FJ304" s="12"/>
      <c r="FK304" s="12"/>
      <c r="FL304" s="12"/>
      <c r="FM304" s="12"/>
      <c r="FN304" s="12"/>
      <c r="FO304" s="12"/>
      <c r="FP304" s="12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5"/>
      <c r="IK304" s="5"/>
      <c r="IL304" s="5"/>
      <c r="IM304" s="5"/>
      <c r="IN304" s="5"/>
      <c r="IO304" s="5"/>
      <c r="IP304" s="5"/>
      <c r="IQ304" s="5"/>
      <c r="IR304" s="5"/>
    </row>
    <row r="305" spans="1:252" s="11" customFormat="1" ht="12.75" customHeight="1" outlineLevel="2">
      <c r="A305" s="55" t="s">
        <v>972</v>
      </c>
      <c r="B305" s="36">
        <v>550</v>
      </c>
      <c r="C305" s="42">
        <f t="shared" si="4"/>
        <v>467.5</v>
      </c>
      <c r="D305" s="66">
        <v>0.7124999999999999</v>
      </c>
      <c r="E305" s="67">
        <v>0.0036000000000000003</v>
      </c>
      <c r="FI305" s="12"/>
      <c r="FJ305" s="12"/>
      <c r="FK305" s="12"/>
      <c r="FL305" s="12"/>
      <c r="FM305" s="12"/>
      <c r="FN305" s="12"/>
      <c r="FO305" s="12"/>
      <c r="FP305" s="12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5"/>
      <c r="IK305" s="5"/>
      <c r="IL305" s="5"/>
      <c r="IM305" s="5"/>
      <c r="IN305" s="5"/>
      <c r="IO305" s="5"/>
      <c r="IP305" s="5"/>
      <c r="IQ305" s="5"/>
      <c r="IR305" s="5"/>
    </row>
    <row r="306" spans="1:252" s="11" customFormat="1" ht="12.75" customHeight="1" outlineLevel="2">
      <c r="A306" s="55" t="s">
        <v>973</v>
      </c>
      <c r="B306" s="36">
        <v>590</v>
      </c>
      <c r="C306" s="42">
        <f t="shared" si="4"/>
        <v>501.5</v>
      </c>
      <c r="D306" s="66">
        <v>0.775</v>
      </c>
      <c r="E306" s="67">
        <v>0.00425</v>
      </c>
      <c r="FI306" s="12"/>
      <c r="FJ306" s="12"/>
      <c r="FK306" s="12"/>
      <c r="FL306" s="12"/>
      <c r="FM306" s="12"/>
      <c r="FN306" s="12"/>
      <c r="FO306" s="12"/>
      <c r="FP306" s="12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5"/>
      <c r="IK306" s="5"/>
      <c r="IL306" s="5"/>
      <c r="IM306" s="5"/>
      <c r="IN306" s="5"/>
      <c r="IO306" s="5"/>
      <c r="IP306" s="5"/>
      <c r="IQ306" s="5"/>
      <c r="IR306" s="5"/>
    </row>
    <row r="307" spans="1:252" s="11" customFormat="1" ht="12.75" customHeight="1" outlineLevel="2">
      <c r="A307" s="55" t="s">
        <v>974</v>
      </c>
      <c r="B307" s="36">
        <v>630</v>
      </c>
      <c r="C307" s="42">
        <f t="shared" si="4"/>
        <v>535.5</v>
      </c>
      <c r="D307" s="66">
        <v>0.8375</v>
      </c>
      <c r="E307" s="67">
        <v>0.0049</v>
      </c>
      <c r="FI307" s="12"/>
      <c r="FJ307" s="12"/>
      <c r="FK307" s="12"/>
      <c r="FL307" s="12"/>
      <c r="FM307" s="12"/>
      <c r="FN307" s="12"/>
      <c r="FO307" s="12"/>
      <c r="FP307" s="12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5"/>
      <c r="IK307" s="5"/>
      <c r="IL307" s="5"/>
      <c r="IM307" s="5"/>
      <c r="IN307" s="5"/>
      <c r="IO307" s="5"/>
      <c r="IP307" s="5"/>
      <c r="IQ307" s="5"/>
      <c r="IR307" s="5"/>
    </row>
    <row r="308" spans="1:252" s="11" customFormat="1" ht="12.75" customHeight="1" outlineLevel="2">
      <c r="A308" s="55" t="s">
        <v>975</v>
      </c>
      <c r="B308" s="36">
        <v>680</v>
      </c>
      <c r="C308" s="42">
        <f t="shared" si="4"/>
        <v>578</v>
      </c>
      <c r="D308" s="66">
        <v>0.8937499999999999</v>
      </c>
      <c r="E308" s="67">
        <v>0.0056500000000000005</v>
      </c>
      <c r="FI308" s="12"/>
      <c r="FJ308" s="12"/>
      <c r="FK308" s="12"/>
      <c r="FL308" s="12"/>
      <c r="FM308" s="12"/>
      <c r="FN308" s="12"/>
      <c r="FO308" s="12"/>
      <c r="FP308" s="12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5"/>
      <c r="IK308" s="5"/>
      <c r="IL308" s="5"/>
      <c r="IM308" s="5"/>
      <c r="IN308" s="5"/>
      <c r="IO308" s="5"/>
      <c r="IP308" s="5"/>
      <c r="IQ308" s="5"/>
      <c r="IR308" s="5"/>
    </row>
    <row r="309" spans="1:252" s="11" customFormat="1" ht="12.75" customHeight="1" outlineLevel="2">
      <c r="A309" s="55" t="s">
        <v>976</v>
      </c>
      <c r="B309" s="36">
        <v>720</v>
      </c>
      <c r="C309" s="42">
        <f t="shared" si="4"/>
        <v>612</v>
      </c>
      <c r="D309" s="66">
        <v>0.95625</v>
      </c>
      <c r="E309" s="67">
        <v>0.0064</v>
      </c>
      <c r="FI309" s="12"/>
      <c r="FJ309" s="12"/>
      <c r="FK309" s="12"/>
      <c r="FL309" s="12"/>
      <c r="FM309" s="12"/>
      <c r="FN309" s="12"/>
      <c r="FO309" s="12"/>
      <c r="FP309" s="12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5"/>
      <c r="IK309" s="5"/>
      <c r="IL309" s="5"/>
      <c r="IM309" s="5"/>
      <c r="IN309" s="5"/>
      <c r="IO309" s="5"/>
      <c r="IP309" s="5"/>
      <c r="IQ309" s="5"/>
      <c r="IR309" s="5"/>
    </row>
    <row r="310" spans="1:252" s="11" customFormat="1" ht="12.75" customHeight="1" outlineLevel="2">
      <c r="A310" s="55" t="s">
        <v>977</v>
      </c>
      <c r="B310" s="36">
        <v>810</v>
      </c>
      <c r="C310" s="42">
        <f t="shared" si="4"/>
        <v>688.5</v>
      </c>
      <c r="D310" s="66">
        <v>1.075</v>
      </c>
      <c r="E310" s="67">
        <v>0.0081</v>
      </c>
      <c r="FI310" s="12"/>
      <c r="FJ310" s="12"/>
      <c r="FK310" s="12"/>
      <c r="FL310" s="12"/>
      <c r="FM310" s="12"/>
      <c r="FN310" s="12"/>
      <c r="FO310" s="12"/>
      <c r="FP310" s="12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5"/>
      <c r="IK310" s="5"/>
      <c r="IL310" s="5"/>
      <c r="IM310" s="5"/>
      <c r="IN310" s="5"/>
      <c r="IO310" s="5"/>
      <c r="IP310" s="5"/>
      <c r="IQ310" s="5"/>
      <c r="IR310" s="5"/>
    </row>
    <row r="311" spans="1:252" s="11" customFormat="1" ht="12.75" customHeight="1" outlineLevel="2">
      <c r="A311" s="55" t="s">
        <v>978</v>
      </c>
      <c r="B311" s="36">
        <v>900</v>
      </c>
      <c r="C311" s="42">
        <f t="shared" si="4"/>
        <v>765</v>
      </c>
      <c r="D311" s="66">
        <v>1.2</v>
      </c>
      <c r="E311" s="67">
        <v>0.01</v>
      </c>
      <c r="FI311" s="12"/>
      <c r="FJ311" s="12"/>
      <c r="FK311" s="12"/>
      <c r="FL311" s="12"/>
      <c r="FM311" s="12"/>
      <c r="FN311" s="12"/>
      <c r="FO311" s="12"/>
      <c r="FP311" s="12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5"/>
      <c r="IK311" s="5"/>
      <c r="IL311" s="5"/>
      <c r="IM311" s="5"/>
      <c r="IN311" s="5"/>
      <c r="IO311" s="5"/>
      <c r="IP311" s="5"/>
      <c r="IQ311" s="5"/>
      <c r="IR311" s="5"/>
    </row>
    <row r="312" spans="1:252" s="11" customFormat="1" ht="12.75" customHeight="1" outlineLevel="2">
      <c r="A312" s="55" t="s">
        <v>979</v>
      </c>
      <c r="B312" s="36">
        <v>1020</v>
      </c>
      <c r="C312" s="42">
        <f t="shared" si="4"/>
        <v>867</v>
      </c>
      <c r="D312" s="66">
        <v>1.3187499999999999</v>
      </c>
      <c r="E312" s="67">
        <v>0.012100000000000001</v>
      </c>
      <c r="FI312" s="12"/>
      <c r="FJ312" s="12"/>
      <c r="FK312" s="12"/>
      <c r="FL312" s="12"/>
      <c r="FM312" s="12"/>
      <c r="FN312" s="12"/>
      <c r="FO312" s="12"/>
      <c r="FP312" s="12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5"/>
      <c r="IK312" s="5"/>
      <c r="IL312" s="5"/>
      <c r="IM312" s="5"/>
      <c r="IN312" s="5"/>
      <c r="IO312" s="5"/>
      <c r="IP312" s="5"/>
      <c r="IQ312" s="5"/>
      <c r="IR312" s="5"/>
    </row>
    <row r="313" spans="1:252" s="11" customFormat="1" ht="12.75" customHeight="1" outlineLevel="2">
      <c r="A313" s="55" t="s">
        <v>980</v>
      </c>
      <c r="B313" s="36">
        <v>1150</v>
      </c>
      <c r="C313" s="42">
        <f t="shared" si="4"/>
        <v>977.5</v>
      </c>
      <c r="D313" s="66">
        <v>1.5</v>
      </c>
      <c r="E313" s="67">
        <v>0.01565</v>
      </c>
      <c r="FI313" s="12"/>
      <c r="FJ313" s="12"/>
      <c r="FK313" s="12"/>
      <c r="FL313" s="12"/>
      <c r="FM313" s="12"/>
      <c r="FN313" s="12"/>
      <c r="FO313" s="12"/>
      <c r="FP313" s="12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5"/>
      <c r="IK313" s="5"/>
      <c r="IL313" s="5"/>
      <c r="IM313" s="5"/>
      <c r="IN313" s="5"/>
      <c r="IO313" s="5"/>
      <c r="IP313" s="5"/>
      <c r="IQ313" s="5"/>
      <c r="IR313" s="5"/>
    </row>
    <row r="314" spans="1:252" s="11" customFormat="1" ht="12.75" customHeight="1" outlineLevel="1">
      <c r="A314" s="53" t="s">
        <v>981</v>
      </c>
      <c r="B314" s="36"/>
      <c r="C314" s="42">
        <f t="shared" si="4"/>
        <v>0</v>
      </c>
      <c r="D314" s="66"/>
      <c r="E314" s="65"/>
      <c r="FI314" s="12"/>
      <c r="FJ314" s="12"/>
      <c r="FK314" s="12"/>
      <c r="FL314" s="12"/>
      <c r="FM314" s="12"/>
      <c r="FN314" s="12"/>
      <c r="FO314" s="12"/>
      <c r="FP314" s="12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5"/>
      <c r="IK314" s="5"/>
      <c r="IL314" s="5"/>
      <c r="IM314" s="5"/>
      <c r="IN314" s="5"/>
      <c r="IO314" s="5"/>
      <c r="IP314" s="5"/>
      <c r="IQ314" s="5"/>
      <c r="IR314" s="5"/>
    </row>
    <row r="315" spans="1:252" s="11" customFormat="1" ht="12.75" customHeight="1" outlineLevel="2">
      <c r="A315" s="55" t="s">
        <v>982</v>
      </c>
      <c r="B315" s="36">
        <v>870</v>
      </c>
      <c r="C315" s="42">
        <f t="shared" si="4"/>
        <v>739.5</v>
      </c>
      <c r="D315" s="66">
        <v>1.1875</v>
      </c>
      <c r="E315" s="67">
        <v>0.005</v>
      </c>
      <c r="FI315" s="12"/>
      <c r="FJ315" s="12"/>
      <c r="FK315" s="12"/>
      <c r="FL315" s="12"/>
      <c r="FM315" s="12"/>
      <c r="FN315" s="12"/>
      <c r="FO315" s="12"/>
      <c r="FP315" s="12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5"/>
      <c r="IK315" s="5"/>
      <c r="IL315" s="5"/>
      <c r="IM315" s="5"/>
      <c r="IN315" s="5"/>
      <c r="IO315" s="5"/>
      <c r="IP315" s="5"/>
      <c r="IQ315" s="5"/>
      <c r="IR315" s="5"/>
    </row>
    <row r="316" spans="1:252" s="11" customFormat="1" ht="12.75" customHeight="1" outlineLevel="2">
      <c r="A316" s="55" t="s">
        <v>983</v>
      </c>
      <c r="B316" s="36">
        <v>920</v>
      </c>
      <c r="C316" s="42">
        <f t="shared" si="4"/>
        <v>782</v>
      </c>
      <c r="D316" s="66">
        <v>1.3</v>
      </c>
      <c r="E316" s="67">
        <v>0.0061</v>
      </c>
      <c r="FI316" s="12"/>
      <c r="FJ316" s="12"/>
      <c r="FK316" s="12"/>
      <c r="FL316" s="12"/>
      <c r="FM316" s="12"/>
      <c r="FN316" s="12"/>
      <c r="FO316" s="12"/>
      <c r="FP316" s="12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5"/>
      <c r="IK316" s="5"/>
      <c r="IL316" s="5"/>
      <c r="IM316" s="5"/>
      <c r="IN316" s="5"/>
      <c r="IO316" s="5"/>
      <c r="IP316" s="5"/>
      <c r="IQ316" s="5"/>
      <c r="IR316" s="5"/>
    </row>
    <row r="317" spans="1:252" s="11" customFormat="1" ht="12.75" customHeight="1" outlineLevel="2">
      <c r="A317" s="55" t="s">
        <v>984</v>
      </c>
      <c r="B317" s="36">
        <v>940</v>
      </c>
      <c r="C317" s="42">
        <f t="shared" si="4"/>
        <v>799</v>
      </c>
      <c r="D317" s="66">
        <v>1.3625</v>
      </c>
      <c r="E317" s="67">
        <v>0.0066</v>
      </c>
      <c r="FI317" s="12"/>
      <c r="FJ317" s="12"/>
      <c r="FK317" s="12"/>
      <c r="FL317" s="12"/>
      <c r="FM317" s="12"/>
      <c r="FN317" s="12"/>
      <c r="FO317" s="12"/>
      <c r="FP317" s="12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5"/>
      <c r="IK317" s="5"/>
      <c r="IL317" s="5"/>
      <c r="IM317" s="5"/>
      <c r="IN317" s="5"/>
      <c r="IO317" s="5"/>
      <c r="IP317" s="5"/>
      <c r="IQ317" s="5"/>
      <c r="IR317" s="5"/>
    </row>
    <row r="318" spans="1:252" s="11" customFormat="1" ht="12.75" customHeight="1" outlineLevel="2">
      <c r="A318" s="55" t="s">
        <v>985</v>
      </c>
      <c r="B318" s="36">
        <v>980</v>
      </c>
      <c r="C318" s="42">
        <f t="shared" si="4"/>
        <v>833</v>
      </c>
      <c r="D318" s="66">
        <v>1.4249999999999998</v>
      </c>
      <c r="E318" s="67">
        <v>0.007200000000000001</v>
      </c>
      <c r="FI318" s="12"/>
      <c r="FJ318" s="12"/>
      <c r="FK318" s="12"/>
      <c r="FL318" s="12"/>
      <c r="FM318" s="12"/>
      <c r="FN318" s="12"/>
      <c r="FO318" s="12"/>
      <c r="FP318" s="12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5"/>
      <c r="IK318" s="5"/>
      <c r="IL318" s="5"/>
      <c r="IM318" s="5"/>
      <c r="IN318" s="5"/>
      <c r="IO318" s="5"/>
      <c r="IP318" s="5"/>
      <c r="IQ318" s="5"/>
      <c r="IR318" s="5"/>
    </row>
    <row r="319" spans="1:252" s="11" customFormat="1" ht="12.75" customHeight="1" outlineLevel="2">
      <c r="A319" s="55" t="s">
        <v>986</v>
      </c>
      <c r="B319" s="36">
        <v>1060</v>
      </c>
      <c r="C319" s="42">
        <f t="shared" si="4"/>
        <v>901</v>
      </c>
      <c r="D319" s="66">
        <v>1.55</v>
      </c>
      <c r="E319" s="67">
        <v>0.0085</v>
      </c>
      <c r="FI319" s="12"/>
      <c r="FJ319" s="12"/>
      <c r="FK319" s="12"/>
      <c r="FL319" s="12"/>
      <c r="FM319" s="12"/>
      <c r="FN319" s="12"/>
      <c r="FO319" s="12"/>
      <c r="FP319" s="12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5"/>
      <c r="IK319" s="5"/>
      <c r="IL319" s="5"/>
      <c r="IM319" s="5"/>
      <c r="IN319" s="5"/>
      <c r="IO319" s="5"/>
      <c r="IP319" s="5"/>
      <c r="IQ319" s="5"/>
      <c r="IR319" s="5"/>
    </row>
    <row r="320" spans="1:252" s="11" customFormat="1" ht="12.75" customHeight="1" outlineLevel="2">
      <c r="A320" s="55" t="s">
        <v>987</v>
      </c>
      <c r="B320" s="36">
        <v>1120</v>
      </c>
      <c r="C320" s="42">
        <f t="shared" si="4"/>
        <v>952</v>
      </c>
      <c r="D320" s="66">
        <v>1.675</v>
      </c>
      <c r="E320" s="67">
        <v>0.0098</v>
      </c>
      <c r="FI320" s="12"/>
      <c r="FJ320" s="12"/>
      <c r="FK320" s="12"/>
      <c r="FL320" s="12"/>
      <c r="FM320" s="12"/>
      <c r="FN320" s="12"/>
      <c r="FO320" s="12"/>
      <c r="FP320" s="12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5"/>
      <c r="IK320" s="5"/>
      <c r="IL320" s="5"/>
      <c r="IM320" s="5"/>
      <c r="IN320" s="5"/>
      <c r="IO320" s="5"/>
      <c r="IP320" s="5"/>
      <c r="IQ320" s="5"/>
      <c r="IR320" s="5"/>
    </row>
    <row r="321" spans="1:252" s="11" customFormat="1" ht="12.75" customHeight="1" outlineLevel="2">
      <c r="A321" s="55" t="s">
        <v>988</v>
      </c>
      <c r="B321" s="36">
        <v>1210</v>
      </c>
      <c r="C321" s="42">
        <f t="shared" si="4"/>
        <v>1028.5</v>
      </c>
      <c r="D321" s="66">
        <v>1.7874999999999999</v>
      </c>
      <c r="E321" s="67">
        <v>0.011300000000000001</v>
      </c>
      <c r="FI321" s="12"/>
      <c r="FJ321" s="12"/>
      <c r="FK321" s="12"/>
      <c r="FL321" s="12"/>
      <c r="FM321" s="12"/>
      <c r="FN321" s="12"/>
      <c r="FO321" s="12"/>
      <c r="FP321" s="12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5"/>
      <c r="IK321" s="5"/>
      <c r="IL321" s="5"/>
      <c r="IM321" s="5"/>
      <c r="IN321" s="5"/>
      <c r="IO321" s="5"/>
      <c r="IP321" s="5"/>
      <c r="IQ321" s="5"/>
      <c r="IR321" s="5"/>
    </row>
    <row r="322" spans="1:252" s="11" customFormat="1" ht="12.75" customHeight="1" outlineLevel="2">
      <c r="A322" s="55" t="s">
        <v>989</v>
      </c>
      <c r="B322" s="36">
        <v>1260</v>
      </c>
      <c r="C322" s="42">
        <f t="shared" si="4"/>
        <v>1071</v>
      </c>
      <c r="D322" s="66">
        <v>1.9125</v>
      </c>
      <c r="E322" s="67">
        <v>0.0128</v>
      </c>
      <c r="FI322" s="12"/>
      <c r="FJ322" s="12"/>
      <c r="FK322" s="12"/>
      <c r="FL322" s="12"/>
      <c r="FM322" s="12"/>
      <c r="FN322" s="12"/>
      <c r="FO322" s="12"/>
      <c r="FP322" s="12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5"/>
      <c r="IK322" s="5"/>
      <c r="IL322" s="5"/>
      <c r="IM322" s="5"/>
      <c r="IN322" s="5"/>
      <c r="IO322" s="5"/>
      <c r="IP322" s="5"/>
      <c r="IQ322" s="5"/>
      <c r="IR322" s="5"/>
    </row>
    <row r="323" spans="1:252" s="11" customFormat="1" ht="12.75" customHeight="1" outlineLevel="2">
      <c r="A323" s="55" t="s">
        <v>990</v>
      </c>
      <c r="B323" s="36">
        <v>1410</v>
      </c>
      <c r="C323" s="42">
        <f t="shared" si="4"/>
        <v>1198.5</v>
      </c>
      <c r="D323" s="66">
        <v>2.15</v>
      </c>
      <c r="E323" s="67">
        <v>0.0162</v>
      </c>
      <c r="FI323" s="12"/>
      <c r="FJ323" s="12"/>
      <c r="FK323" s="12"/>
      <c r="FL323" s="12"/>
      <c r="FM323" s="12"/>
      <c r="FN323" s="12"/>
      <c r="FO323" s="12"/>
      <c r="FP323" s="12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5"/>
      <c r="IK323" s="5"/>
      <c r="IL323" s="5"/>
      <c r="IM323" s="5"/>
      <c r="IN323" s="5"/>
      <c r="IO323" s="5"/>
      <c r="IP323" s="5"/>
      <c r="IQ323" s="5"/>
      <c r="IR323" s="5"/>
    </row>
    <row r="324" spans="1:252" s="11" customFormat="1" ht="12.75" customHeight="1" outlineLevel="2">
      <c r="A324" s="55" t="s">
        <v>991</v>
      </c>
      <c r="B324" s="36">
        <v>1570</v>
      </c>
      <c r="C324" s="42">
        <f t="shared" si="4"/>
        <v>1334.5</v>
      </c>
      <c r="D324" s="66">
        <v>2.4</v>
      </c>
      <c r="E324" s="67">
        <v>0.02</v>
      </c>
      <c r="FI324" s="12"/>
      <c r="FJ324" s="12"/>
      <c r="FK324" s="12"/>
      <c r="FL324" s="12"/>
      <c r="FM324" s="12"/>
      <c r="FN324" s="12"/>
      <c r="FO324" s="12"/>
      <c r="FP324" s="12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5"/>
      <c r="IK324" s="5"/>
      <c r="IL324" s="5"/>
      <c r="IM324" s="5"/>
      <c r="IN324" s="5"/>
      <c r="IO324" s="5"/>
      <c r="IP324" s="5"/>
      <c r="IQ324" s="5"/>
      <c r="IR324" s="5"/>
    </row>
    <row r="325" spans="1:252" s="11" customFormat="1" ht="12.75" customHeight="1" outlineLevel="2">
      <c r="A325" s="55" t="s">
        <v>992</v>
      </c>
      <c r="B325" s="36">
        <v>1780</v>
      </c>
      <c r="C325" s="42">
        <f t="shared" si="4"/>
        <v>1513</v>
      </c>
      <c r="D325" s="66">
        <v>2.6374999999999997</v>
      </c>
      <c r="E325" s="67">
        <v>0.024200000000000003</v>
      </c>
      <c r="FI325" s="12"/>
      <c r="FJ325" s="12"/>
      <c r="FK325" s="12"/>
      <c r="FL325" s="12"/>
      <c r="FM325" s="12"/>
      <c r="FN325" s="12"/>
      <c r="FO325" s="12"/>
      <c r="FP325" s="12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5"/>
      <c r="IK325" s="5"/>
      <c r="IL325" s="5"/>
      <c r="IM325" s="5"/>
      <c r="IN325" s="5"/>
      <c r="IO325" s="5"/>
      <c r="IP325" s="5"/>
      <c r="IQ325" s="5"/>
      <c r="IR325" s="5"/>
    </row>
    <row r="326" spans="1:252" s="11" customFormat="1" ht="12.75" customHeight="1" outlineLevel="2">
      <c r="A326" s="55" t="s">
        <v>993</v>
      </c>
      <c r="B326" s="36">
        <v>2000</v>
      </c>
      <c r="C326" s="42">
        <f aca="true" t="shared" si="5" ref="C326:C339">B326*(100%-$C$3)</f>
        <v>1700</v>
      </c>
      <c r="D326" s="66">
        <v>3</v>
      </c>
      <c r="E326" s="67">
        <v>0.0313</v>
      </c>
      <c r="FI326" s="12"/>
      <c r="FJ326" s="12"/>
      <c r="FK326" s="12"/>
      <c r="FL326" s="12"/>
      <c r="FM326" s="12"/>
      <c r="FN326" s="12"/>
      <c r="FO326" s="12"/>
      <c r="FP326" s="12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5"/>
      <c r="IK326" s="5"/>
      <c r="IL326" s="5"/>
      <c r="IM326" s="5"/>
      <c r="IN326" s="5"/>
      <c r="IO326" s="5"/>
      <c r="IP326" s="5"/>
      <c r="IQ326" s="5"/>
      <c r="IR326" s="5"/>
    </row>
    <row r="327" spans="1:252" s="11" customFormat="1" ht="12.75" customHeight="1" outlineLevel="1">
      <c r="A327" s="53" t="s">
        <v>1690</v>
      </c>
      <c r="B327" s="36"/>
      <c r="C327" s="42">
        <f t="shared" si="5"/>
        <v>0</v>
      </c>
      <c r="D327" s="66"/>
      <c r="E327" s="67"/>
      <c r="FI327" s="12"/>
      <c r="FJ327" s="12"/>
      <c r="FK327" s="12"/>
      <c r="FL327" s="12"/>
      <c r="FM327" s="12"/>
      <c r="FN327" s="12"/>
      <c r="FO327" s="12"/>
      <c r="FP327" s="12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5"/>
      <c r="IK327" s="5"/>
      <c r="IL327" s="5"/>
      <c r="IM327" s="5"/>
      <c r="IN327" s="5"/>
      <c r="IO327" s="5"/>
      <c r="IP327" s="5"/>
      <c r="IQ327" s="5"/>
      <c r="IR327" s="5"/>
    </row>
    <row r="328" spans="1:252" s="11" customFormat="1" ht="12.75" customHeight="1" outlineLevel="2">
      <c r="A328" s="55" t="s">
        <v>994</v>
      </c>
      <c r="B328" s="36">
        <v>1400</v>
      </c>
      <c r="C328" s="42">
        <f t="shared" si="5"/>
        <v>1190</v>
      </c>
      <c r="D328" s="66">
        <v>2.375</v>
      </c>
      <c r="E328" s="67">
        <v>0.01</v>
      </c>
      <c r="FI328" s="12"/>
      <c r="FJ328" s="12"/>
      <c r="FK328" s="12"/>
      <c r="FL328" s="12"/>
      <c r="FM328" s="12"/>
      <c r="FN328" s="12"/>
      <c r="FO328" s="12"/>
      <c r="FP328" s="12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5"/>
      <c r="IK328" s="5"/>
      <c r="IL328" s="5"/>
      <c r="IM328" s="5"/>
      <c r="IN328" s="5"/>
      <c r="IO328" s="5"/>
      <c r="IP328" s="5"/>
      <c r="IQ328" s="5"/>
      <c r="IR328" s="5"/>
    </row>
    <row r="329" spans="1:252" s="11" customFormat="1" ht="12.75" customHeight="1" outlineLevel="2">
      <c r="A329" s="55" t="s">
        <v>995</v>
      </c>
      <c r="B329" s="36">
        <v>1480</v>
      </c>
      <c r="C329" s="42">
        <f t="shared" si="5"/>
        <v>1258</v>
      </c>
      <c r="D329" s="66">
        <v>2.6125</v>
      </c>
      <c r="E329" s="67">
        <v>0.012100000000000001</v>
      </c>
      <c r="FI329" s="12"/>
      <c r="FJ329" s="12"/>
      <c r="FK329" s="12"/>
      <c r="FL329" s="12"/>
      <c r="FM329" s="12"/>
      <c r="FN329" s="12"/>
      <c r="FO329" s="12"/>
      <c r="FP329" s="12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5"/>
      <c r="IK329" s="5"/>
      <c r="IL329" s="5"/>
      <c r="IM329" s="5"/>
      <c r="IN329" s="5"/>
      <c r="IO329" s="5"/>
      <c r="IP329" s="5"/>
      <c r="IQ329" s="5"/>
      <c r="IR329" s="5"/>
    </row>
    <row r="330" spans="1:252" s="11" customFormat="1" ht="12.75" customHeight="1" outlineLevel="2">
      <c r="A330" s="55" t="s">
        <v>996</v>
      </c>
      <c r="B330" s="36">
        <v>1530</v>
      </c>
      <c r="C330" s="42">
        <f t="shared" si="5"/>
        <v>1300.5</v>
      </c>
      <c r="D330" s="66">
        <v>2.7375</v>
      </c>
      <c r="E330" s="67">
        <v>0.0132</v>
      </c>
      <c r="FI330" s="12"/>
      <c r="FJ330" s="12"/>
      <c r="FK330" s="12"/>
      <c r="FL330" s="12"/>
      <c r="FM330" s="12"/>
      <c r="FN330" s="12"/>
      <c r="FO330" s="12"/>
      <c r="FP330" s="12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5"/>
      <c r="IK330" s="5"/>
      <c r="IL330" s="5"/>
      <c r="IM330" s="5"/>
      <c r="IN330" s="5"/>
      <c r="IO330" s="5"/>
      <c r="IP330" s="5"/>
      <c r="IQ330" s="5"/>
      <c r="IR330" s="5"/>
    </row>
    <row r="331" spans="1:252" s="11" customFormat="1" ht="12.75" customHeight="1" outlineLevel="2">
      <c r="A331" s="55" t="s">
        <v>997</v>
      </c>
      <c r="B331" s="36">
        <v>1660</v>
      </c>
      <c r="C331" s="42">
        <f t="shared" si="5"/>
        <v>1411</v>
      </c>
      <c r="D331" s="66">
        <v>2.8499999999999996</v>
      </c>
      <c r="E331" s="67">
        <v>0.014400000000000001</v>
      </c>
      <c r="FI331" s="12"/>
      <c r="FJ331" s="12"/>
      <c r="FK331" s="12"/>
      <c r="FL331" s="12"/>
      <c r="FM331" s="12"/>
      <c r="FN331" s="12"/>
      <c r="FO331" s="12"/>
      <c r="FP331" s="12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5"/>
      <c r="IK331" s="5"/>
      <c r="IL331" s="5"/>
      <c r="IM331" s="5"/>
      <c r="IN331" s="5"/>
      <c r="IO331" s="5"/>
      <c r="IP331" s="5"/>
      <c r="IQ331" s="5"/>
      <c r="IR331" s="5"/>
    </row>
    <row r="332" spans="1:252" s="11" customFormat="1" ht="12.75" customHeight="1" outlineLevel="2">
      <c r="A332" s="55" t="s">
        <v>998</v>
      </c>
      <c r="B332" s="36">
        <v>1790</v>
      </c>
      <c r="C332" s="42">
        <f t="shared" si="5"/>
        <v>1521.5</v>
      </c>
      <c r="D332" s="66">
        <v>3.1</v>
      </c>
      <c r="E332" s="67">
        <v>0.016900000000000002</v>
      </c>
      <c r="FI332" s="12"/>
      <c r="FJ332" s="12"/>
      <c r="FK332" s="12"/>
      <c r="FL332" s="12"/>
      <c r="FM332" s="12"/>
      <c r="FN332" s="12"/>
      <c r="FO332" s="12"/>
      <c r="FP332" s="12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5"/>
      <c r="IK332" s="5"/>
      <c r="IL332" s="5"/>
      <c r="IM332" s="5"/>
      <c r="IN332" s="5"/>
      <c r="IO332" s="5"/>
      <c r="IP332" s="5"/>
      <c r="IQ332" s="5"/>
      <c r="IR332" s="5"/>
    </row>
    <row r="333" spans="1:252" s="11" customFormat="1" ht="12.75" customHeight="1" outlineLevel="2">
      <c r="A333" s="55" t="s">
        <v>999</v>
      </c>
      <c r="B333" s="36">
        <v>1900</v>
      </c>
      <c r="C333" s="42">
        <f t="shared" si="5"/>
        <v>1615</v>
      </c>
      <c r="D333" s="66">
        <v>3.3375</v>
      </c>
      <c r="E333" s="67">
        <v>0.0196</v>
      </c>
      <c r="FI333" s="12"/>
      <c r="FJ333" s="12"/>
      <c r="FK333" s="12"/>
      <c r="FL333" s="12"/>
      <c r="FM333" s="12"/>
      <c r="FN333" s="12"/>
      <c r="FO333" s="12"/>
      <c r="FP333" s="12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5"/>
      <c r="IK333" s="5"/>
      <c r="IL333" s="5"/>
      <c r="IM333" s="5"/>
      <c r="IN333" s="5"/>
      <c r="IO333" s="5"/>
      <c r="IP333" s="5"/>
      <c r="IQ333" s="5"/>
      <c r="IR333" s="5"/>
    </row>
    <row r="334" spans="1:252" s="11" customFormat="1" ht="12.75" customHeight="1" outlineLevel="2">
      <c r="A334" s="55" t="s">
        <v>1000</v>
      </c>
      <c r="B334" s="36">
        <v>2040</v>
      </c>
      <c r="C334" s="42">
        <f t="shared" si="5"/>
        <v>1734</v>
      </c>
      <c r="D334" s="66">
        <v>3.5749999999999997</v>
      </c>
      <c r="E334" s="67">
        <v>0.0225</v>
      </c>
      <c r="FI334" s="12"/>
      <c r="FJ334" s="12"/>
      <c r="FK334" s="12"/>
      <c r="FL334" s="12"/>
      <c r="FM334" s="12"/>
      <c r="FN334" s="12"/>
      <c r="FO334" s="12"/>
      <c r="FP334" s="12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5"/>
      <c r="IK334" s="5"/>
      <c r="IL334" s="5"/>
      <c r="IM334" s="5"/>
      <c r="IN334" s="5"/>
      <c r="IO334" s="5"/>
      <c r="IP334" s="5"/>
      <c r="IQ334" s="5"/>
      <c r="IR334" s="5"/>
    </row>
    <row r="335" spans="1:252" s="11" customFormat="1" ht="12.75" customHeight="1" outlineLevel="2">
      <c r="A335" s="55" t="s">
        <v>1001</v>
      </c>
      <c r="B335" s="36">
        <v>2170</v>
      </c>
      <c r="C335" s="42">
        <f t="shared" si="5"/>
        <v>1844.5</v>
      </c>
      <c r="D335" s="66">
        <v>3.825</v>
      </c>
      <c r="E335" s="67">
        <v>0.0256</v>
      </c>
      <c r="FI335" s="12"/>
      <c r="FJ335" s="12"/>
      <c r="FK335" s="12"/>
      <c r="FL335" s="12"/>
      <c r="FM335" s="12"/>
      <c r="FN335" s="12"/>
      <c r="FO335" s="12"/>
      <c r="FP335" s="12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5"/>
      <c r="IK335" s="5"/>
      <c r="IL335" s="5"/>
      <c r="IM335" s="5"/>
      <c r="IN335" s="5"/>
      <c r="IO335" s="5"/>
      <c r="IP335" s="5"/>
      <c r="IQ335" s="5"/>
      <c r="IR335" s="5"/>
    </row>
    <row r="336" spans="1:252" s="11" customFormat="1" ht="12.75" customHeight="1" outlineLevel="2">
      <c r="A336" s="55" t="s">
        <v>1002</v>
      </c>
      <c r="B336" s="36">
        <v>2430</v>
      </c>
      <c r="C336" s="42">
        <f t="shared" si="5"/>
        <v>2065.5</v>
      </c>
      <c r="D336" s="66">
        <v>4.3</v>
      </c>
      <c r="E336" s="67">
        <v>0.0324</v>
      </c>
      <c r="FI336" s="12"/>
      <c r="FJ336" s="12"/>
      <c r="FK336" s="12"/>
      <c r="FL336" s="12"/>
      <c r="FM336" s="12"/>
      <c r="FN336" s="12"/>
      <c r="FO336" s="12"/>
      <c r="FP336" s="12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5"/>
      <c r="IK336" s="5"/>
      <c r="IL336" s="5"/>
      <c r="IM336" s="5"/>
      <c r="IN336" s="5"/>
      <c r="IO336" s="5"/>
      <c r="IP336" s="5"/>
      <c r="IQ336" s="5"/>
      <c r="IR336" s="5"/>
    </row>
    <row r="337" spans="1:252" s="11" customFormat="1" ht="12.75" customHeight="1" outlineLevel="2">
      <c r="A337" s="55" t="s">
        <v>1003</v>
      </c>
      <c r="B337" s="36">
        <v>2700</v>
      </c>
      <c r="C337" s="42">
        <f t="shared" si="5"/>
        <v>2295</v>
      </c>
      <c r="D337" s="66">
        <v>4.7875</v>
      </c>
      <c r="E337" s="67">
        <v>0.04</v>
      </c>
      <c r="FI337" s="12"/>
      <c r="FJ337" s="12"/>
      <c r="FK337" s="12"/>
      <c r="FL337" s="12"/>
      <c r="FM337" s="12"/>
      <c r="FN337" s="12"/>
      <c r="FO337" s="12"/>
      <c r="FP337" s="12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5"/>
      <c r="IK337" s="5"/>
      <c r="IL337" s="5"/>
      <c r="IM337" s="5"/>
      <c r="IN337" s="5"/>
      <c r="IO337" s="5"/>
      <c r="IP337" s="5"/>
      <c r="IQ337" s="5"/>
      <c r="IR337" s="5"/>
    </row>
    <row r="338" spans="1:252" s="11" customFormat="1" ht="12.75" customHeight="1" outlineLevel="2">
      <c r="A338" s="55" t="s">
        <v>1004</v>
      </c>
      <c r="B338" s="36">
        <v>3070</v>
      </c>
      <c r="C338" s="42">
        <f t="shared" si="5"/>
        <v>2609.5</v>
      </c>
      <c r="D338" s="66">
        <v>5.2749999999999995</v>
      </c>
      <c r="E338" s="67">
        <v>0.048400000000000006</v>
      </c>
      <c r="FI338" s="12"/>
      <c r="FJ338" s="12"/>
      <c r="FK338" s="12"/>
      <c r="FL338" s="12"/>
      <c r="FM338" s="12"/>
      <c r="FN338" s="12"/>
      <c r="FO338" s="12"/>
      <c r="FP338" s="12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5"/>
      <c r="IK338" s="5"/>
      <c r="IL338" s="5"/>
      <c r="IM338" s="5"/>
      <c r="IN338" s="5"/>
      <c r="IO338" s="5"/>
      <c r="IP338" s="5"/>
      <c r="IQ338" s="5"/>
      <c r="IR338" s="5"/>
    </row>
    <row r="339" spans="1:252" s="11" customFormat="1" ht="12.75" customHeight="1" outlineLevel="2">
      <c r="A339" s="55" t="s">
        <v>1005</v>
      </c>
      <c r="B339" s="36">
        <v>3470</v>
      </c>
      <c r="C339" s="42">
        <f t="shared" si="5"/>
        <v>2949.5</v>
      </c>
      <c r="D339" s="66">
        <v>6</v>
      </c>
      <c r="E339" s="67">
        <v>0.0625</v>
      </c>
      <c r="FI339" s="12"/>
      <c r="FJ339" s="12"/>
      <c r="FK339" s="12"/>
      <c r="FL339" s="12"/>
      <c r="FM339" s="12"/>
      <c r="FN339" s="12"/>
      <c r="FO339" s="12"/>
      <c r="FP339" s="12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5"/>
      <c r="IK339" s="5"/>
      <c r="IL339" s="5"/>
      <c r="IM339" s="5"/>
      <c r="IN339" s="5"/>
      <c r="IO339" s="5"/>
      <c r="IP339" s="5"/>
      <c r="IQ339" s="5"/>
      <c r="IR339" s="5"/>
    </row>
  </sheetData>
  <sheetProtection selectLockedCells="1" selectUnlockedCells="1"/>
  <autoFilter ref="A2:C339"/>
  <printOptions/>
  <pageMargins left="0.7875" right="0.7875" top="1.0527777777777778" bottom="1.0527777777777778" header="0.7875" footer="0.7875"/>
  <pageSetup horizontalDpi="300" verticalDpi="300" orientation="portrait" paperSize="9" scale="91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573"/>
  <sheetViews>
    <sheetView zoomScalePageLayoutView="0" workbookViewId="0" topLeftCell="A1">
      <selection activeCell="C2" sqref="C2:C5"/>
    </sheetView>
  </sheetViews>
  <sheetFormatPr defaultColWidth="7.28125" defaultRowHeight="12.75" outlineLevelRow="2"/>
  <cols>
    <col min="1" max="1" width="58.57421875" style="6" customWidth="1"/>
    <col min="2" max="2" width="13.00390625" style="14" customWidth="1"/>
    <col min="3" max="3" width="11.140625" style="6" customWidth="1"/>
    <col min="4" max="4" width="5.57421875" style="15" customWidth="1"/>
    <col min="5" max="5" width="6.140625" style="16" customWidth="1"/>
    <col min="6" max="164" width="17.00390625" style="6" customWidth="1"/>
    <col min="165" max="172" width="7.28125" style="7" customWidth="1"/>
    <col min="173" max="240" width="7.28125" style="8" customWidth="1"/>
  </cols>
  <sheetData>
    <row r="1" spans="1:5" ht="12.75">
      <c r="A1" s="9"/>
      <c r="B1" s="17"/>
      <c r="C1" s="10"/>
      <c r="D1" s="10"/>
      <c r="E1" s="10"/>
    </row>
    <row r="2" spans="1:5" ht="12.75" customHeight="1">
      <c r="A2" s="45" t="s">
        <v>1699</v>
      </c>
      <c r="B2" s="46" t="s">
        <v>1697</v>
      </c>
      <c r="C2" s="47" t="s">
        <v>495</v>
      </c>
      <c r="D2" s="50" t="s">
        <v>1838</v>
      </c>
      <c r="E2" s="50" t="s">
        <v>1839</v>
      </c>
    </row>
    <row r="3" spans="1:5" ht="15" customHeight="1">
      <c r="A3" s="48" t="s">
        <v>1696</v>
      </c>
      <c r="B3" s="49"/>
      <c r="C3" s="69">
        <v>0.15</v>
      </c>
      <c r="D3" s="51" t="s">
        <v>1840</v>
      </c>
      <c r="E3" s="52" t="s">
        <v>1006</v>
      </c>
    </row>
    <row r="4" spans="1:252" s="11" customFormat="1" ht="14.25" customHeight="1">
      <c r="A4" s="53" t="s">
        <v>1842</v>
      </c>
      <c r="B4" s="42"/>
      <c r="C4" s="44"/>
      <c r="D4" s="54"/>
      <c r="E4" s="54"/>
      <c r="FI4" s="12"/>
      <c r="FJ4" s="12"/>
      <c r="FK4" s="12"/>
      <c r="FL4" s="12"/>
      <c r="FM4" s="12"/>
      <c r="FN4" s="12"/>
      <c r="FO4" s="12"/>
      <c r="FP4" s="12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11" customFormat="1" ht="12.75" customHeight="1" outlineLevel="1">
      <c r="A5" s="55" t="s">
        <v>1843</v>
      </c>
      <c r="B5" s="36">
        <v>390</v>
      </c>
      <c r="C5" s="42">
        <f>B5*(100%-$C$3)</f>
        <v>331.5</v>
      </c>
      <c r="D5" s="56">
        <v>0.23221968</v>
      </c>
      <c r="E5" s="57">
        <v>0.0012</v>
      </c>
      <c r="FI5" s="12"/>
      <c r="FJ5" s="12"/>
      <c r="FK5" s="12"/>
      <c r="FL5" s="12"/>
      <c r="FM5" s="12"/>
      <c r="FN5" s="12"/>
      <c r="FO5" s="12"/>
      <c r="FP5" s="12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11" customFormat="1" ht="12.75" customHeight="1" outlineLevel="1">
      <c r="A6" s="55" t="s">
        <v>1844</v>
      </c>
      <c r="B6" s="36">
        <v>410</v>
      </c>
      <c r="C6" s="42">
        <f aca="true" t="shared" si="0" ref="C6:C69">B6*(100%-$C$3)</f>
        <v>348.5</v>
      </c>
      <c r="D6" s="56">
        <v>0.23221968</v>
      </c>
      <c r="E6" s="57">
        <v>0.0012</v>
      </c>
      <c r="FI6" s="12"/>
      <c r="FJ6" s="12"/>
      <c r="FK6" s="12"/>
      <c r="FL6" s="12"/>
      <c r="FM6" s="12"/>
      <c r="FN6" s="12"/>
      <c r="FO6" s="12"/>
      <c r="FP6" s="12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11" customFormat="1" ht="12.75" customHeight="1" outlineLevel="1">
      <c r="A7" s="55" t="s">
        <v>1845</v>
      </c>
      <c r="B7" s="36">
        <v>430</v>
      </c>
      <c r="C7" s="42">
        <f t="shared" si="0"/>
        <v>365.5</v>
      </c>
      <c r="D7" s="56">
        <v>0.255441648</v>
      </c>
      <c r="E7" s="57">
        <v>0.001452</v>
      </c>
      <c r="FI7" s="12"/>
      <c r="FJ7" s="12"/>
      <c r="FK7" s="12"/>
      <c r="FL7" s="12"/>
      <c r="FM7" s="12"/>
      <c r="FN7" s="12"/>
      <c r="FO7" s="12"/>
      <c r="FP7" s="12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11" customFormat="1" ht="12.75" customHeight="1" outlineLevel="1">
      <c r="A8" s="55" t="s">
        <v>1007</v>
      </c>
      <c r="B8" s="36">
        <v>450</v>
      </c>
      <c r="C8" s="42">
        <f t="shared" si="0"/>
        <v>382.5</v>
      </c>
      <c r="D8" s="56">
        <v>0.267052632</v>
      </c>
      <c r="E8" s="57">
        <v>0.001587</v>
      </c>
      <c r="FI8" s="12"/>
      <c r="FJ8" s="12"/>
      <c r="FK8" s="12"/>
      <c r="FL8" s="12"/>
      <c r="FM8" s="12"/>
      <c r="FN8" s="12"/>
      <c r="FO8" s="12"/>
      <c r="FP8" s="12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11" customFormat="1" ht="12.75" customHeight="1" outlineLevel="1">
      <c r="A9" s="55" t="s">
        <v>1847</v>
      </c>
      <c r="B9" s="36">
        <v>470</v>
      </c>
      <c r="C9" s="42">
        <f t="shared" si="0"/>
        <v>399.5</v>
      </c>
      <c r="D9" s="56">
        <v>0.278663616</v>
      </c>
      <c r="E9" s="57">
        <v>0.001728</v>
      </c>
      <c r="FI9" s="12"/>
      <c r="FJ9" s="12"/>
      <c r="FK9" s="12"/>
      <c r="FL9" s="12"/>
      <c r="FM9" s="12"/>
      <c r="FN9" s="12"/>
      <c r="FO9" s="12"/>
      <c r="FP9" s="12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11" customFormat="1" ht="12.75" customHeight="1" outlineLevel="1">
      <c r="A10" s="55" t="s">
        <v>1008</v>
      </c>
      <c r="B10" s="36">
        <v>510</v>
      </c>
      <c r="C10" s="42">
        <f t="shared" si="0"/>
        <v>433.5</v>
      </c>
      <c r="D10" s="56">
        <v>0.301885584</v>
      </c>
      <c r="E10" s="57">
        <v>0.002028</v>
      </c>
      <c r="FI10" s="12"/>
      <c r="FJ10" s="12"/>
      <c r="FK10" s="12"/>
      <c r="FL10" s="12"/>
      <c r="FM10" s="12"/>
      <c r="FN10" s="12"/>
      <c r="FO10" s="12"/>
      <c r="FP10" s="12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11" customFormat="1" ht="12.75" customHeight="1" outlineLevel="1">
      <c r="A11" s="55" t="s">
        <v>1009</v>
      </c>
      <c r="B11" s="36">
        <v>540</v>
      </c>
      <c r="C11" s="42">
        <f t="shared" si="0"/>
        <v>459</v>
      </c>
      <c r="D11" s="56">
        <v>0.325107552</v>
      </c>
      <c r="E11" s="57">
        <v>0.002352</v>
      </c>
      <c r="FI11" s="12"/>
      <c r="FJ11" s="12"/>
      <c r="FK11" s="12"/>
      <c r="FL11" s="12"/>
      <c r="FM11" s="12"/>
      <c r="FN11" s="12"/>
      <c r="FO11" s="12"/>
      <c r="FP11" s="12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11" customFormat="1" ht="12.75" customHeight="1" outlineLevel="1">
      <c r="A12" s="55" t="s">
        <v>1850</v>
      </c>
      <c r="B12" s="36">
        <v>580</v>
      </c>
      <c r="C12" s="42">
        <f t="shared" si="0"/>
        <v>493</v>
      </c>
      <c r="D12" s="56">
        <v>0.34832952</v>
      </c>
      <c r="E12" s="57">
        <v>0.0027</v>
      </c>
      <c r="FI12" s="12"/>
      <c r="FJ12" s="12"/>
      <c r="FK12" s="12"/>
      <c r="FL12" s="12"/>
      <c r="FM12" s="12"/>
      <c r="FN12" s="12"/>
      <c r="FO12" s="12"/>
      <c r="FP12" s="12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11" customFormat="1" ht="12.75" customHeight="1" outlineLevel="1">
      <c r="A13" s="55" t="s">
        <v>1851</v>
      </c>
      <c r="B13" s="36">
        <v>610</v>
      </c>
      <c r="C13" s="42">
        <f t="shared" si="0"/>
        <v>518.5</v>
      </c>
      <c r="D13" s="56">
        <v>0.371551488</v>
      </c>
      <c r="E13" s="57">
        <v>0.003072</v>
      </c>
      <c r="FI13" s="12"/>
      <c r="FJ13" s="12"/>
      <c r="FK13" s="12"/>
      <c r="FL13" s="12"/>
      <c r="FM13" s="12"/>
      <c r="FN13" s="12"/>
      <c r="FO13" s="12"/>
      <c r="FP13" s="12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11" customFormat="1" ht="12.75" customHeight="1" outlineLevel="1">
      <c r="A14" s="55" t="s">
        <v>1852</v>
      </c>
      <c r="B14" s="36">
        <v>690</v>
      </c>
      <c r="C14" s="42">
        <f t="shared" si="0"/>
        <v>586.5</v>
      </c>
      <c r="D14" s="56">
        <v>0.417995424</v>
      </c>
      <c r="E14" s="57">
        <v>0.003888</v>
      </c>
      <c r="FI14" s="12"/>
      <c r="FJ14" s="12"/>
      <c r="FK14" s="12"/>
      <c r="FL14" s="12"/>
      <c r="FM14" s="12"/>
      <c r="FN14" s="12"/>
      <c r="FO14" s="12"/>
      <c r="FP14" s="12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11" customFormat="1" ht="12.75" customHeight="1" outlineLevel="1">
      <c r="A15" s="55" t="s">
        <v>1853</v>
      </c>
      <c r="B15" s="36">
        <v>760</v>
      </c>
      <c r="C15" s="42">
        <f t="shared" si="0"/>
        <v>646</v>
      </c>
      <c r="D15" s="56">
        <v>0.46443936</v>
      </c>
      <c r="E15" s="57">
        <v>0.0048</v>
      </c>
      <c r="FI15" s="12"/>
      <c r="FJ15" s="12"/>
      <c r="FK15" s="12"/>
      <c r="FL15" s="12"/>
      <c r="FM15" s="12"/>
      <c r="FN15" s="12"/>
      <c r="FO15" s="12"/>
      <c r="FP15" s="12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11" customFormat="1" ht="12.75" customHeight="1" outlineLevel="1">
      <c r="A16" s="55" t="s">
        <v>1854</v>
      </c>
      <c r="B16" s="36">
        <v>830</v>
      </c>
      <c r="C16" s="42">
        <f t="shared" si="0"/>
        <v>705.5</v>
      </c>
      <c r="D16" s="56">
        <v>0.510883296</v>
      </c>
      <c r="E16" s="57">
        <v>0.005808</v>
      </c>
      <c r="FI16" s="12"/>
      <c r="FJ16" s="12"/>
      <c r="FK16" s="12"/>
      <c r="FL16" s="12"/>
      <c r="FM16" s="12"/>
      <c r="FN16" s="12"/>
      <c r="FO16" s="12"/>
      <c r="FP16" s="12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11" customFormat="1" ht="12.75" customHeight="1" outlineLevel="1">
      <c r="A17" s="55" t="s">
        <v>1855</v>
      </c>
      <c r="B17" s="36">
        <v>940</v>
      </c>
      <c r="C17" s="42">
        <f t="shared" si="0"/>
        <v>799</v>
      </c>
      <c r="D17" s="56">
        <v>0.5805492</v>
      </c>
      <c r="E17" s="57">
        <v>0.0075</v>
      </c>
      <c r="FI17" s="12"/>
      <c r="FJ17" s="12"/>
      <c r="FK17" s="12"/>
      <c r="FL17" s="12"/>
      <c r="FM17" s="12"/>
      <c r="FN17" s="12"/>
      <c r="FO17" s="12"/>
      <c r="FP17" s="12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11" customFormat="1" ht="12.75" customHeight="1">
      <c r="A18" s="53" t="s">
        <v>506</v>
      </c>
      <c r="B18" s="36"/>
      <c r="C18" s="42">
        <f t="shared" si="0"/>
        <v>0</v>
      </c>
      <c r="D18" s="56"/>
      <c r="E18" s="57"/>
      <c r="FI18" s="12"/>
      <c r="FJ18" s="12"/>
      <c r="FK18" s="12"/>
      <c r="FL18" s="12"/>
      <c r="FM18" s="12"/>
      <c r="FN18" s="12"/>
      <c r="FO18" s="12"/>
      <c r="FP18" s="12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11" customFormat="1" ht="12.75" customHeight="1" outlineLevel="1">
      <c r="A19" s="55" t="s">
        <v>507</v>
      </c>
      <c r="B19" s="36">
        <v>390</v>
      </c>
      <c r="C19" s="42">
        <f t="shared" si="0"/>
        <v>331.5</v>
      </c>
      <c r="D19" s="56">
        <v>0.23221968</v>
      </c>
      <c r="E19" s="57">
        <v>0.001176</v>
      </c>
      <c r="FI19" s="12"/>
      <c r="FJ19" s="12"/>
      <c r="FK19" s="12"/>
      <c r="FL19" s="12"/>
      <c r="FM19" s="12"/>
      <c r="FN19" s="12"/>
      <c r="FO19" s="12"/>
      <c r="FP19" s="12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11" customFormat="1" ht="12.75" customHeight="1" outlineLevel="1">
      <c r="A20" s="55" t="s">
        <v>508</v>
      </c>
      <c r="B20" s="36">
        <v>410</v>
      </c>
      <c r="C20" s="42">
        <f t="shared" si="0"/>
        <v>348.5</v>
      </c>
      <c r="D20" s="56">
        <v>0.23221968</v>
      </c>
      <c r="E20" s="57">
        <v>0.001176</v>
      </c>
      <c r="FI20" s="12"/>
      <c r="FJ20" s="12"/>
      <c r="FK20" s="12"/>
      <c r="FL20" s="12"/>
      <c r="FM20" s="12"/>
      <c r="FN20" s="12"/>
      <c r="FO20" s="12"/>
      <c r="FP20" s="12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11" customFormat="1" ht="12.75" customHeight="1" outlineLevel="1">
      <c r="A21" s="55" t="s">
        <v>509</v>
      </c>
      <c r="B21" s="36">
        <v>430</v>
      </c>
      <c r="C21" s="42">
        <f t="shared" si="0"/>
        <v>365.5</v>
      </c>
      <c r="D21" s="56">
        <v>0.255441648</v>
      </c>
      <c r="E21" s="57">
        <v>0.0014256</v>
      </c>
      <c r="FI21" s="12"/>
      <c r="FJ21" s="12"/>
      <c r="FK21" s="12"/>
      <c r="FL21" s="12"/>
      <c r="FM21" s="12"/>
      <c r="FN21" s="12"/>
      <c r="FO21" s="12"/>
      <c r="FP21" s="12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1" customFormat="1" ht="12.75" customHeight="1" outlineLevel="1">
      <c r="A22" s="55" t="s">
        <v>510</v>
      </c>
      <c r="B22" s="36">
        <v>450</v>
      </c>
      <c r="C22" s="42">
        <f t="shared" si="0"/>
        <v>382.5</v>
      </c>
      <c r="D22" s="56">
        <v>0.267052632</v>
      </c>
      <c r="E22" s="57">
        <v>0.0015594</v>
      </c>
      <c r="FI22" s="12"/>
      <c r="FJ22" s="12"/>
      <c r="FK22" s="12"/>
      <c r="FL22" s="12"/>
      <c r="FM22" s="12"/>
      <c r="FN22" s="12"/>
      <c r="FO22" s="12"/>
      <c r="FP22" s="12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1" customFormat="1" ht="12.75" customHeight="1" outlineLevel="1">
      <c r="A23" s="55" t="s">
        <v>511</v>
      </c>
      <c r="B23" s="36">
        <v>470</v>
      </c>
      <c r="C23" s="42">
        <f t="shared" si="0"/>
        <v>399.5</v>
      </c>
      <c r="D23" s="56">
        <v>0.278663616</v>
      </c>
      <c r="E23" s="57">
        <v>0.0016992</v>
      </c>
      <c r="FI23" s="12"/>
      <c r="FJ23" s="12"/>
      <c r="FK23" s="12"/>
      <c r="FL23" s="12"/>
      <c r="FM23" s="12"/>
      <c r="FN23" s="12"/>
      <c r="FO23" s="12"/>
      <c r="FP23" s="12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1" customFormat="1" ht="12.75" customHeight="1" outlineLevel="1">
      <c r="A24" s="55" t="s">
        <v>1010</v>
      </c>
      <c r="B24" s="36">
        <v>510</v>
      </c>
      <c r="C24" s="42">
        <f t="shared" si="0"/>
        <v>433.5</v>
      </c>
      <c r="D24" s="56">
        <v>0.301885584</v>
      </c>
      <c r="E24" s="57">
        <v>0.0019968</v>
      </c>
      <c r="FI24" s="12"/>
      <c r="FJ24" s="12"/>
      <c r="FK24" s="12"/>
      <c r="FL24" s="12"/>
      <c r="FM24" s="12"/>
      <c r="FN24" s="12"/>
      <c r="FO24" s="12"/>
      <c r="FP24" s="12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1" customFormat="1" ht="12.75" customHeight="1" outlineLevel="1">
      <c r="A25" s="55" t="s">
        <v>1011</v>
      </c>
      <c r="B25" s="36">
        <v>540</v>
      </c>
      <c r="C25" s="42">
        <f t="shared" si="0"/>
        <v>459</v>
      </c>
      <c r="D25" s="56">
        <v>0.325107552</v>
      </c>
      <c r="E25" s="57">
        <v>0.0023184</v>
      </c>
      <c r="FI25" s="12"/>
      <c r="FJ25" s="12"/>
      <c r="FK25" s="12"/>
      <c r="FL25" s="12"/>
      <c r="FM25" s="12"/>
      <c r="FN25" s="12"/>
      <c r="FO25" s="12"/>
      <c r="FP25" s="12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1" customFormat="1" ht="12.75" customHeight="1" outlineLevel="1">
      <c r="A26" s="55" t="s">
        <v>514</v>
      </c>
      <c r="B26" s="36">
        <v>580</v>
      </c>
      <c r="C26" s="42">
        <f t="shared" si="0"/>
        <v>493</v>
      </c>
      <c r="D26" s="56">
        <v>0.34832952</v>
      </c>
      <c r="E26" s="57">
        <v>0.002664</v>
      </c>
      <c r="FI26" s="12"/>
      <c r="FJ26" s="12"/>
      <c r="FK26" s="12"/>
      <c r="FL26" s="12"/>
      <c r="FM26" s="12"/>
      <c r="FN26" s="12"/>
      <c r="FO26" s="12"/>
      <c r="FP26" s="12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1" customFormat="1" ht="12.75" customHeight="1" outlineLevel="1">
      <c r="A27" s="55" t="s">
        <v>515</v>
      </c>
      <c r="B27" s="36">
        <v>610</v>
      </c>
      <c r="C27" s="42">
        <f t="shared" si="0"/>
        <v>518.5</v>
      </c>
      <c r="D27" s="56">
        <v>0.371551488</v>
      </c>
      <c r="E27" s="57">
        <v>0.0030336</v>
      </c>
      <c r="FI27" s="12"/>
      <c r="FJ27" s="12"/>
      <c r="FK27" s="12"/>
      <c r="FL27" s="12"/>
      <c r="FM27" s="12"/>
      <c r="FN27" s="12"/>
      <c r="FO27" s="12"/>
      <c r="FP27" s="12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1" customFormat="1" ht="12.75" customHeight="1" outlineLevel="1">
      <c r="A28" s="55" t="s">
        <v>516</v>
      </c>
      <c r="B28" s="36">
        <v>690</v>
      </c>
      <c r="C28" s="42">
        <f t="shared" si="0"/>
        <v>586.5</v>
      </c>
      <c r="D28" s="56">
        <v>0.417995424</v>
      </c>
      <c r="E28" s="57">
        <v>0.0038448</v>
      </c>
      <c r="FI28" s="12"/>
      <c r="FJ28" s="12"/>
      <c r="FK28" s="12"/>
      <c r="FL28" s="12"/>
      <c r="FM28" s="12"/>
      <c r="FN28" s="12"/>
      <c r="FO28" s="12"/>
      <c r="FP28" s="12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1" customFormat="1" ht="12.75" customHeight="1" outlineLevel="1">
      <c r="A29" s="55" t="s">
        <v>517</v>
      </c>
      <c r="B29" s="36">
        <v>760</v>
      </c>
      <c r="C29" s="42">
        <f t="shared" si="0"/>
        <v>646</v>
      </c>
      <c r="D29" s="56">
        <v>0.46443936</v>
      </c>
      <c r="E29" s="57">
        <v>0.004752</v>
      </c>
      <c r="FI29" s="12"/>
      <c r="FJ29" s="12"/>
      <c r="FK29" s="12"/>
      <c r="FL29" s="12"/>
      <c r="FM29" s="12"/>
      <c r="FN29" s="12"/>
      <c r="FO29" s="12"/>
      <c r="FP29" s="12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1" customFormat="1" ht="12.75" customHeight="1" outlineLevel="1">
      <c r="A30" s="55" t="s">
        <v>518</v>
      </c>
      <c r="B30" s="36">
        <v>830</v>
      </c>
      <c r="C30" s="42">
        <f t="shared" si="0"/>
        <v>705.5</v>
      </c>
      <c r="D30" s="56">
        <v>0.510883296</v>
      </c>
      <c r="E30" s="57">
        <v>0.0057552</v>
      </c>
      <c r="FI30" s="12"/>
      <c r="FJ30" s="12"/>
      <c r="FK30" s="12"/>
      <c r="FL30" s="12"/>
      <c r="FM30" s="12"/>
      <c r="FN30" s="12"/>
      <c r="FO30" s="12"/>
      <c r="FP30" s="12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1" customFormat="1" ht="12.75" customHeight="1" outlineLevel="1">
      <c r="A31" s="55" t="s">
        <v>519</v>
      </c>
      <c r="B31" s="36">
        <v>940</v>
      </c>
      <c r="C31" s="42">
        <f t="shared" si="0"/>
        <v>799</v>
      </c>
      <c r="D31" s="56">
        <v>0.5805492</v>
      </c>
      <c r="E31" s="57">
        <v>0.00744</v>
      </c>
      <c r="FI31" s="12"/>
      <c r="FJ31" s="12"/>
      <c r="FK31" s="12"/>
      <c r="FL31" s="12"/>
      <c r="FM31" s="12"/>
      <c r="FN31" s="12"/>
      <c r="FO31" s="12"/>
      <c r="FP31" s="12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1" customFormat="1" ht="12.75" customHeight="1">
      <c r="A32" s="53" t="s">
        <v>520</v>
      </c>
      <c r="B32" s="36"/>
      <c r="C32" s="42">
        <f t="shared" si="0"/>
        <v>0</v>
      </c>
      <c r="D32" s="56"/>
      <c r="E32" s="57"/>
      <c r="FI32" s="12"/>
      <c r="FJ32" s="12"/>
      <c r="FK32" s="12"/>
      <c r="FL32" s="12"/>
      <c r="FM32" s="12"/>
      <c r="FN32" s="12"/>
      <c r="FO32" s="12"/>
      <c r="FP32" s="12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1" customFormat="1" ht="12.75" customHeight="1" outlineLevel="1">
      <c r="A33" s="55" t="s">
        <v>521</v>
      </c>
      <c r="B33" s="36">
        <v>1690</v>
      </c>
      <c r="C33" s="42">
        <f t="shared" si="0"/>
        <v>1436.5</v>
      </c>
      <c r="D33" s="56">
        <v>0.80344962775</v>
      </c>
      <c r="E33" s="57">
        <v>0.012342</v>
      </c>
      <c r="FI33" s="12"/>
      <c r="FJ33" s="12"/>
      <c r="FK33" s="12"/>
      <c r="FL33" s="12"/>
      <c r="FM33" s="12"/>
      <c r="FN33" s="12"/>
      <c r="FO33" s="12"/>
      <c r="FP33" s="12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1" customFormat="1" ht="12.75" customHeight="1" outlineLevel="1">
      <c r="A34" s="55" t="s">
        <v>522</v>
      </c>
      <c r="B34" s="36">
        <v>1780</v>
      </c>
      <c r="C34" s="42">
        <f t="shared" si="0"/>
        <v>1513</v>
      </c>
      <c r="D34" s="56">
        <v>0.80344962775</v>
      </c>
      <c r="E34" s="57">
        <v>0.012342</v>
      </c>
      <c r="FI34" s="12"/>
      <c r="FJ34" s="12"/>
      <c r="FK34" s="12"/>
      <c r="FL34" s="12"/>
      <c r="FM34" s="12"/>
      <c r="FN34" s="12"/>
      <c r="FO34" s="12"/>
      <c r="FP34" s="12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1" customFormat="1" ht="12.75" customHeight="1" outlineLevel="1">
      <c r="A35" s="55" t="s">
        <v>523</v>
      </c>
      <c r="B35" s="36">
        <v>1870</v>
      </c>
      <c r="C35" s="42">
        <f t="shared" si="0"/>
        <v>1589.5</v>
      </c>
      <c r="D35" s="56">
        <v>0.869770825</v>
      </c>
      <c r="E35" s="57">
        <v>0.0134895</v>
      </c>
      <c r="FI35" s="12"/>
      <c r="FJ35" s="12"/>
      <c r="FK35" s="12"/>
      <c r="FL35" s="12"/>
      <c r="FM35" s="12"/>
      <c r="FN35" s="12"/>
      <c r="FO35" s="12"/>
      <c r="FP35" s="12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1" customFormat="1" ht="12.75" customHeight="1" outlineLevel="1">
      <c r="A36" s="55" t="s">
        <v>524</v>
      </c>
      <c r="B36" s="36">
        <v>1870</v>
      </c>
      <c r="C36" s="42">
        <f t="shared" si="0"/>
        <v>1589.5</v>
      </c>
      <c r="D36" s="56">
        <v>0.8818656</v>
      </c>
      <c r="E36" s="57">
        <v>0.014082375</v>
      </c>
      <c r="FI36" s="12"/>
      <c r="FJ36" s="12"/>
      <c r="FK36" s="12"/>
      <c r="FL36" s="12"/>
      <c r="FM36" s="12"/>
      <c r="FN36" s="12"/>
      <c r="FO36" s="12"/>
      <c r="FP36" s="12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1" customFormat="1" ht="12.75" customHeight="1" outlineLevel="1">
      <c r="A37" s="55" t="s">
        <v>525</v>
      </c>
      <c r="B37" s="36">
        <v>1970</v>
      </c>
      <c r="C37" s="42">
        <f t="shared" si="0"/>
        <v>1674.5</v>
      </c>
      <c r="D37" s="56">
        <v>0.9326264399375</v>
      </c>
      <c r="E37" s="57">
        <v>0.014688</v>
      </c>
      <c r="FI37" s="12"/>
      <c r="FJ37" s="12"/>
      <c r="FK37" s="12"/>
      <c r="FL37" s="12"/>
      <c r="FM37" s="12"/>
      <c r="FN37" s="12"/>
      <c r="FO37" s="12"/>
      <c r="FP37" s="12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1" customFormat="1" ht="12.75" customHeight="1" outlineLevel="1">
      <c r="A38" s="55" t="s">
        <v>1012</v>
      </c>
      <c r="B38" s="36">
        <v>2100</v>
      </c>
      <c r="C38" s="42">
        <f t="shared" si="0"/>
        <v>1785</v>
      </c>
      <c r="D38" s="56">
        <v>0.9568159899375</v>
      </c>
      <c r="E38" s="57">
        <v>0.0159375</v>
      </c>
      <c r="FI38" s="12"/>
      <c r="FJ38" s="12"/>
      <c r="FK38" s="12"/>
      <c r="FL38" s="12"/>
      <c r="FM38" s="12"/>
      <c r="FN38" s="12"/>
      <c r="FO38" s="12"/>
      <c r="FP38" s="12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1" customFormat="1" ht="12.75" customHeight="1" outlineLevel="1">
      <c r="A39" s="55" t="s">
        <v>1013</v>
      </c>
      <c r="B39" s="36">
        <v>2230</v>
      </c>
      <c r="C39" s="42">
        <f t="shared" si="0"/>
        <v>1895.5</v>
      </c>
      <c r="D39" s="56">
        <v>1.0409529274375</v>
      </c>
      <c r="E39" s="57">
        <v>0.017238</v>
      </c>
      <c r="FI39" s="12"/>
      <c r="FJ39" s="12"/>
      <c r="FK39" s="12"/>
      <c r="FL39" s="12"/>
      <c r="FM39" s="12"/>
      <c r="FN39" s="12"/>
      <c r="FO39" s="12"/>
      <c r="FP39" s="12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1" customFormat="1" ht="12.75" customHeight="1" outlineLevel="1">
      <c r="A40" s="55" t="s">
        <v>1014</v>
      </c>
      <c r="B40" s="36">
        <v>2370</v>
      </c>
      <c r="C40" s="42">
        <f t="shared" si="0"/>
        <v>2014.5</v>
      </c>
      <c r="D40" s="56">
        <v>1.0941699374375</v>
      </c>
      <c r="E40" s="57">
        <v>0.0185895</v>
      </c>
      <c r="FI40" s="12"/>
      <c r="FJ40" s="12"/>
      <c r="FK40" s="12"/>
      <c r="FL40" s="12"/>
      <c r="FM40" s="12"/>
      <c r="FN40" s="12"/>
      <c r="FO40" s="12"/>
      <c r="FP40" s="12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1" customFormat="1" ht="12.75" customHeight="1" outlineLevel="1">
      <c r="A41" s="55" t="s">
        <v>529</v>
      </c>
      <c r="B41" s="36">
        <v>2500</v>
      </c>
      <c r="C41" s="42">
        <f t="shared" si="0"/>
        <v>2125</v>
      </c>
      <c r="D41" s="56">
        <v>1.1280353074375</v>
      </c>
      <c r="E41" s="57">
        <v>0.019992</v>
      </c>
      <c r="FI41" s="12"/>
      <c r="FJ41" s="12"/>
      <c r="FK41" s="12"/>
      <c r="FL41" s="12"/>
      <c r="FM41" s="12"/>
      <c r="FN41" s="12"/>
      <c r="FO41" s="12"/>
      <c r="FP41" s="12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1" customFormat="1" ht="12.75" customHeight="1" outlineLevel="1">
      <c r="A42" s="55" t="s">
        <v>530</v>
      </c>
      <c r="B42" s="36">
        <v>2780</v>
      </c>
      <c r="C42" s="42">
        <f t="shared" si="0"/>
        <v>2363</v>
      </c>
      <c r="D42" s="56">
        <v>1.284188444</v>
      </c>
      <c r="E42" s="57">
        <v>0.02295</v>
      </c>
      <c r="FI42" s="12"/>
      <c r="FJ42" s="12"/>
      <c r="FK42" s="12"/>
      <c r="FL42" s="12"/>
      <c r="FM42" s="12"/>
      <c r="FN42" s="12"/>
      <c r="FO42" s="12"/>
      <c r="FP42" s="12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1" customFormat="1" ht="12.75" customHeight="1" outlineLevel="1">
      <c r="A43" s="55" t="s">
        <v>531</v>
      </c>
      <c r="B43" s="36">
        <v>3080</v>
      </c>
      <c r="C43" s="42">
        <f t="shared" si="0"/>
        <v>2618</v>
      </c>
      <c r="D43" s="56">
        <v>1.433447631</v>
      </c>
      <c r="E43" s="57">
        <v>0.026112</v>
      </c>
      <c r="FI43" s="12"/>
      <c r="FJ43" s="12"/>
      <c r="FK43" s="12"/>
      <c r="FL43" s="12"/>
      <c r="FM43" s="12"/>
      <c r="FN43" s="12"/>
      <c r="FO43" s="12"/>
      <c r="FP43" s="12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1" customFormat="1" ht="12.75" customHeight="1" outlineLevel="1">
      <c r="A44" s="55" t="s">
        <v>532</v>
      </c>
      <c r="B44" s="36">
        <v>3390</v>
      </c>
      <c r="C44" s="42">
        <f t="shared" si="0"/>
        <v>2881.5</v>
      </c>
      <c r="D44" s="56">
        <v>1.6165770919375</v>
      </c>
      <c r="E44" s="57">
        <v>0.029478</v>
      </c>
      <c r="FI44" s="12"/>
      <c r="FJ44" s="12"/>
      <c r="FK44" s="12"/>
      <c r="FL44" s="12"/>
      <c r="FM44" s="12"/>
      <c r="FN44" s="12"/>
      <c r="FO44" s="12"/>
      <c r="FP44" s="12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1" customFormat="1" ht="12.75" customHeight="1" outlineLevel="1">
      <c r="A45" s="55" t="s">
        <v>1015</v>
      </c>
      <c r="B45" s="36">
        <v>3490</v>
      </c>
      <c r="C45" s="42">
        <f t="shared" si="0"/>
        <v>2966.5</v>
      </c>
      <c r="D45" s="56">
        <v>1.8212827084375</v>
      </c>
      <c r="E45" s="57">
        <v>0.0349095</v>
      </c>
      <c r="FI45" s="12"/>
      <c r="FJ45" s="12"/>
      <c r="FK45" s="12"/>
      <c r="FL45" s="12"/>
      <c r="FM45" s="12"/>
      <c r="FN45" s="12"/>
      <c r="FO45" s="12"/>
      <c r="FP45" s="12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1" customFormat="1" ht="12.75" customHeight="1">
      <c r="A46" s="53" t="s">
        <v>534</v>
      </c>
      <c r="B46" s="36"/>
      <c r="C46" s="42">
        <f t="shared" si="0"/>
        <v>0</v>
      </c>
      <c r="D46" s="56"/>
      <c r="E46" s="57"/>
      <c r="FI46" s="12"/>
      <c r="FJ46" s="12"/>
      <c r="FK46" s="12"/>
      <c r="FL46" s="12"/>
      <c r="FM46" s="12"/>
      <c r="FN46" s="12"/>
      <c r="FO46" s="12"/>
      <c r="FP46" s="12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1" customFormat="1" ht="12.75" customHeight="1" outlineLevel="1">
      <c r="A47" s="55" t="s">
        <v>535</v>
      </c>
      <c r="B47" s="36">
        <v>1490</v>
      </c>
      <c r="C47" s="42">
        <f t="shared" si="0"/>
        <v>1266.5</v>
      </c>
      <c r="D47" s="56">
        <v>0.5383626248</v>
      </c>
      <c r="E47" s="57">
        <v>0.0026</v>
      </c>
      <c r="FI47" s="12"/>
      <c r="FJ47" s="12"/>
      <c r="FK47" s="12"/>
      <c r="FL47" s="12"/>
      <c r="FM47" s="12"/>
      <c r="FN47" s="12"/>
      <c r="FO47" s="12"/>
      <c r="FP47" s="12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1" customFormat="1" ht="12.75" customHeight="1" outlineLevel="1">
      <c r="A48" s="55" t="s">
        <v>536</v>
      </c>
      <c r="B48" s="36">
        <v>1570</v>
      </c>
      <c r="C48" s="42">
        <f t="shared" si="0"/>
        <v>1334.5</v>
      </c>
      <c r="D48" s="56">
        <v>0.5383626248</v>
      </c>
      <c r="E48" s="57">
        <v>0.0026</v>
      </c>
      <c r="FI48" s="12"/>
      <c r="FJ48" s="12"/>
      <c r="FK48" s="12"/>
      <c r="FL48" s="12"/>
      <c r="FM48" s="12"/>
      <c r="FN48" s="12"/>
      <c r="FO48" s="12"/>
      <c r="FP48" s="12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1" customFormat="1" ht="12.75" customHeight="1" outlineLevel="1">
      <c r="A49" s="55" t="s">
        <v>537</v>
      </c>
      <c r="B49" s="36">
        <v>1650</v>
      </c>
      <c r="C49" s="42">
        <f t="shared" si="0"/>
        <v>1402.5</v>
      </c>
      <c r="D49" s="56">
        <v>0.61497576756</v>
      </c>
      <c r="E49" s="57">
        <v>0.003267</v>
      </c>
      <c r="FI49" s="12"/>
      <c r="FJ49" s="12"/>
      <c r="FK49" s="12"/>
      <c r="FL49" s="12"/>
      <c r="FM49" s="12"/>
      <c r="FN49" s="12"/>
      <c r="FO49" s="12"/>
      <c r="FP49" s="12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1" customFormat="1" ht="12.75" customHeight="1" outlineLevel="1">
      <c r="A50" s="55" t="s">
        <v>538</v>
      </c>
      <c r="B50" s="36">
        <v>1700</v>
      </c>
      <c r="C50" s="42">
        <f t="shared" si="0"/>
        <v>1445</v>
      </c>
      <c r="D50" s="56">
        <v>0.65483530805</v>
      </c>
      <c r="E50" s="57">
        <v>0.003636875</v>
      </c>
      <c r="FI50" s="12"/>
      <c r="FJ50" s="12"/>
      <c r="FK50" s="12"/>
      <c r="FL50" s="12"/>
      <c r="FM50" s="12"/>
      <c r="FN50" s="12"/>
      <c r="FO50" s="12"/>
      <c r="FP50" s="12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1" customFormat="1" ht="12.75" customHeight="1" outlineLevel="1">
      <c r="A51" s="55" t="s">
        <v>539</v>
      </c>
      <c r="B51" s="36">
        <v>1760</v>
      </c>
      <c r="C51" s="42">
        <f t="shared" si="0"/>
        <v>1496</v>
      </c>
      <c r="D51" s="56">
        <v>0.69573016128</v>
      </c>
      <c r="E51" s="57">
        <v>0.004032</v>
      </c>
      <c r="FI51" s="12"/>
      <c r="FJ51" s="12"/>
      <c r="FK51" s="12"/>
      <c r="FL51" s="12"/>
      <c r="FM51" s="12"/>
      <c r="FN51" s="12"/>
      <c r="FO51" s="12"/>
      <c r="FP51" s="12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1" customFormat="1" ht="12.75" customHeight="1" outlineLevel="1">
      <c r="A52" s="55" t="s">
        <v>1016</v>
      </c>
      <c r="B52" s="36">
        <v>1790</v>
      </c>
      <c r="C52" s="42">
        <f t="shared" si="0"/>
        <v>1521.5</v>
      </c>
      <c r="D52" s="56">
        <v>0.78062580596</v>
      </c>
      <c r="E52" s="57">
        <v>0.004901</v>
      </c>
      <c r="FI52" s="12"/>
      <c r="FJ52" s="12"/>
      <c r="FK52" s="12"/>
      <c r="FL52" s="12"/>
      <c r="FM52" s="12"/>
      <c r="FN52" s="12"/>
      <c r="FO52" s="12"/>
      <c r="FP52" s="12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1" customFormat="1" ht="12.75" customHeight="1" outlineLevel="1">
      <c r="A53" s="55" t="s">
        <v>1017</v>
      </c>
      <c r="B53" s="36">
        <v>2000</v>
      </c>
      <c r="C53" s="42">
        <f t="shared" si="0"/>
        <v>1700</v>
      </c>
      <c r="D53" s="56">
        <v>0.8696627016</v>
      </c>
      <c r="E53" s="57">
        <v>0.00588</v>
      </c>
      <c r="FI53" s="12"/>
      <c r="FJ53" s="12"/>
      <c r="FK53" s="12"/>
      <c r="FL53" s="12"/>
      <c r="FM53" s="12"/>
      <c r="FN53" s="12"/>
      <c r="FO53" s="12"/>
      <c r="FP53" s="12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1" customFormat="1" ht="12.75" customHeight="1" outlineLevel="1">
      <c r="A54" s="55" t="s">
        <v>542</v>
      </c>
      <c r="B54" s="36">
        <v>2120</v>
      </c>
      <c r="C54" s="42">
        <f t="shared" si="0"/>
        <v>1802</v>
      </c>
      <c r="D54" s="56">
        <v>0.9628408482</v>
      </c>
      <c r="E54" s="57">
        <v>0.006975</v>
      </c>
      <c r="FI54" s="12"/>
      <c r="FJ54" s="12"/>
      <c r="FK54" s="12"/>
      <c r="FL54" s="12"/>
      <c r="FM54" s="12"/>
      <c r="FN54" s="12"/>
      <c r="FO54" s="12"/>
      <c r="FP54" s="12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1" customFormat="1" ht="12.75" customHeight="1" outlineLevel="1">
      <c r="A55" s="55" t="s">
        <v>543</v>
      </c>
      <c r="B55" s="36">
        <v>2250</v>
      </c>
      <c r="C55" s="42">
        <f t="shared" si="0"/>
        <v>1912.5</v>
      </c>
      <c r="D55" s="56">
        <v>1.06016024576</v>
      </c>
      <c r="E55" s="57">
        <v>0.008192</v>
      </c>
      <c r="FI55" s="12"/>
      <c r="FJ55" s="12"/>
      <c r="FK55" s="12"/>
      <c r="FL55" s="12"/>
      <c r="FM55" s="12"/>
      <c r="FN55" s="12"/>
      <c r="FO55" s="12"/>
      <c r="FP55" s="12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1" customFormat="1" ht="12.75" customHeight="1" outlineLevel="1">
      <c r="A56" s="55" t="s">
        <v>544</v>
      </c>
      <c r="B56" s="36">
        <v>2520</v>
      </c>
      <c r="C56" s="42">
        <f t="shared" si="0"/>
        <v>2142</v>
      </c>
      <c r="D56" s="56">
        <v>1.26722279376</v>
      </c>
      <c r="E56" s="57">
        <v>0.011016</v>
      </c>
      <c r="FI56" s="12"/>
      <c r="FJ56" s="12"/>
      <c r="FK56" s="12"/>
      <c r="FL56" s="12"/>
      <c r="FM56" s="12"/>
      <c r="FN56" s="12"/>
      <c r="FO56" s="12"/>
      <c r="FP56" s="12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1" customFormat="1" ht="12.75" customHeight="1" outlineLevel="1">
      <c r="A57" s="55" t="s">
        <v>545</v>
      </c>
      <c r="B57" s="36">
        <v>2810</v>
      </c>
      <c r="C57" s="42">
        <f t="shared" si="0"/>
        <v>2388.5</v>
      </c>
      <c r="D57" s="56">
        <v>1.4908503456</v>
      </c>
      <c r="E57" s="57">
        <v>0.0144</v>
      </c>
      <c r="FI57" s="12"/>
      <c r="FJ57" s="12"/>
      <c r="FK57" s="12"/>
      <c r="FL57" s="12"/>
      <c r="FM57" s="12"/>
      <c r="FN57" s="12"/>
      <c r="FO57" s="12"/>
      <c r="FP57" s="12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1" customFormat="1" ht="12.75" customHeight="1" outlineLevel="1">
      <c r="A58" s="55" t="s">
        <v>546</v>
      </c>
      <c r="B58" s="36">
        <v>3110</v>
      </c>
      <c r="C58" s="42">
        <f t="shared" si="0"/>
        <v>2643.5</v>
      </c>
      <c r="D58" s="56">
        <v>1.73104290128</v>
      </c>
      <c r="E58" s="57">
        <v>0.018392</v>
      </c>
      <c r="FI58" s="12"/>
      <c r="FJ58" s="12"/>
      <c r="FK58" s="12"/>
      <c r="FL58" s="12"/>
      <c r="FM58" s="12"/>
      <c r="FN58" s="12"/>
      <c r="FO58" s="12"/>
      <c r="FP58" s="12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1" customFormat="1" ht="12.75" customHeight="1" outlineLevel="1">
      <c r="A59" s="55" t="s">
        <v>547</v>
      </c>
      <c r="B59" s="36">
        <v>3430</v>
      </c>
      <c r="C59" s="42">
        <f t="shared" si="0"/>
        <v>2915.5</v>
      </c>
      <c r="D59" s="56">
        <v>2.122391117</v>
      </c>
      <c r="E59" s="57">
        <v>0.025625</v>
      </c>
      <c r="FI59" s="12"/>
      <c r="FJ59" s="12"/>
      <c r="FK59" s="12"/>
      <c r="FL59" s="12"/>
      <c r="FM59" s="12"/>
      <c r="FN59" s="12"/>
      <c r="FO59" s="12"/>
      <c r="FP59" s="12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1" customFormat="1" ht="12.75" customHeight="1">
      <c r="A60" s="53" t="s">
        <v>548</v>
      </c>
      <c r="B60" s="36"/>
      <c r="C60" s="42">
        <f t="shared" si="0"/>
        <v>0</v>
      </c>
      <c r="D60" s="56"/>
      <c r="E60" s="57"/>
      <c r="FI60" s="12"/>
      <c r="FJ60" s="12"/>
      <c r="FK60" s="12"/>
      <c r="FL60" s="12"/>
      <c r="FM60" s="12"/>
      <c r="FN60" s="12"/>
      <c r="FO60" s="12"/>
      <c r="FP60" s="12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1" customFormat="1" ht="12.75" customHeight="1" outlineLevel="1">
      <c r="A61" s="53" t="s">
        <v>549</v>
      </c>
      <c r="B61" s="36"/>
      <c r="C61" s="42">
        <f t="shared" si="0"/>
        <v>0</v>
      </c>
      <c r="D61" s="56"/>
      <c r="E61" s="57"/>
      <c r="FI61" s="12"/>
      <c r="FJ61" s="12"/>
      <c r="FK61" s="12"/>
      <c r="FL61" s="12"/>
      <c r="FM61" s="12"/>
      <c r="FN61" s="12"/>
      <c r="FO61" s="12"/>
      <c r="FP61" s="12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1" customFormat="1" ht="12.75" customHeight="1" outlineLevel="2">
      <c r="A62" s="55" t="s">
        <v>550</v>
      </c>
      <c r="B62" s="36">
        <v>470</v>
      </c>
      <c r="C62" s="42">
        <f t="shared" si="0"/>
        <v>399.5</v>
      </c>
      <c r="D62" s="56">
        <v>0.1269951375</v>
      </c>
      <c r="E62" s="57">
        <v>0.0008</v>
      </c>
      <c r="FI62" s="12"/>
      <c r="FJ62" s="12"/>
      <c r="FK62" s="12"/>
      <c r="FL62" s="12"/>
      <c r="FM62" s="12"/>
      <c r="FN62" s="12"/>
      <c r="FO62" s="12"/>
      <c r="FP62" s="12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1" customFormat="1" ht="12.75" customHeight="1" outlineLevel="2">
      <c r="A63" s="55" t="s">
        <v>551</v>
      </c>
      <c r="B63" s="36">
        <v>490</v>
      </c>
      <c r="C63" s="42">
        <f t="shared" si="0"/>
        <v>416.5</v>
      </c>
      <c r="D63" s="56">
        <v>0.1269951375</v>
      </c>
      <c r="E63" s="57">
        <v>0.0008</v>
      </c>
      <c r="FI63" s="12"/>
      <c r="FJ63" s="12"/>
      <c r="FK63" s="12"/>
      <c r="FL63" s="12"/>
      <c r="FM63" s="12"/>
      <c r="FN63" s="12"/>
      <c r="FO63" s="12"/>
      <c r="FP63" s="12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1" customFormat="1" ht="12.75" customHeight="1" outlineLevel="2">
      <c r="A64" s="55" t="s">
        <v>552</v>
      </c>
      <c r="B64" s="36">
        <v>520</v>
      </c>
      <c r="C64" s="42">
        <f t="shared" si="0"/>
        <v>442</v>
      </c>
      <c r="D64" s="56">
        <v>0.143020714375</v>
      </c>
      <c r="E64" s="57">
        <v>0.000968</v>
      </c>
      <c r="FI64" s="12"/>
      <c r="FJ64" s="12"/>
      <c r="FK64" s="12"/>
      <c r="FL64" s="12"/>
      <c r="FM64" s="12"/>
      <c r="FN64" s="12"/>
      <c r="FO64" s="12"/>
      <c r="FP64" s="12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1" customFormat="1" ht="12.75" customHeight="1" outlineLevel="2">
      <c r="A65" s="55" t="s">
        <v>553</v>
      </c>
      <c r="B65" s="36">
        <v>530</v>
      </c>
      <c r="C65" s="42">
        <f t="shared" si="0"/>
        <v>450.5</v>
      </c>
      <c r="D65" s="56">
        <v>0.15126027984375</v>
      </c>
      <c r="E65" s="57">
        <v>0.001058</v>
      </c>
      <c r="FI65" s="12"/>
      <c r="FJ65" s="12"/>
      <c r="FK65" s="12"/>
      <c r="FL65" s="12"/>
      <c r="FM65" s="12"/>
      <c r="FN65" s="12"/>
      <c r="FO65" s="12"/>
      <c r="FP65" s="12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1" customFormat="1" ht="12.75" customHeight="1" outlineLevel="2">
      <c r="A66" s="55" t="s">
        <v>1018</v>
      </c>
      <c r="B66" s="36">
        <v>560</v>
      </c>
      <c r="C66" s="42">
        <f t="shared" si="0"/>
        <v>476</v>
      </c>
      <c r="D66" s="56">
        <v>0.15965103</v>
      </c>
      <c r="E66" s="57">
        <v>0.001152</v>
      </c>
      <c r="FI66" s="12"/>
      <c r="FJ66" s="12"/>
      <c r="FK66" s="12"/>
      <c r="FL66" s="12"/>
      <c r="FM66" s="12"/>
      <c r="FN66" s="12"/>
      <c r="FO66" s="12"/>
      <c r="FP66" s="12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1" customFormat="1" ht="12.75" customHeight="1" outlineLevel="2">
      <c r="A67" s="55" t="s">
        <v>555</v>
      </c>
      <c r="B67" s="36">
        <v>600</v>
      </c>
      <c r="C67" s="42">
        <f t="shared" si="0"/>
        <v>510</v>
      </c>
      <c r="D67" s="56">
        <v>0.176886084375</v>
      </c>
      <c r="E67" s="57">
        <v>0.001352</v>
      </c>
      <c r="FI67" s="12"/>
      <c r="FJ67" s="12"/>
      <c r="FK67" s="12"/>
      <c r="FL67" s="12"/>
      <c r="FM67" s="12"/>
      <c r="FN67" s="12"/>
      <c r="FO67" s="12"/>
      <c r="FP67" s="12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1" customFormat="1" ht="12.75" customHeight="1" outlineLevel="2">
      <c r="A68" s="55" t="s">
        <v>556</v>
      </c>
      <c r="B68" s="36">
        <v>650</v>
      </c>
      <c r="C68" s="42">
        <f t="shared" si="0"/>
        <v>552.5</v>
      </c>
      <c r="D68" s="56">
        <v>0.1947258775</v>
      </c>
      <c r="E68" s="57">
        <v>0.001568</v>
      </c>
      <c r="FI68" s="12"/>
      <c r="FJ68" s="12"/>
      <c r="FK68" s="12"/>
      <c r="FL68" s="12"/>
      <c r="FM68" s="12"/>
      <c r="FN68" s="12"/>
      <c r="FO68" s="12"/>
      <c r="FP68" s="12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1" customFormat="1" ht="12.75" customHeight="1" outlineLevel="2">
      <c r="A69" s="55" t="s">
        <v>1019</v>
      </c>
      <c r="B69" s="36">
        <v>680</v>
      </c>
      <c r="C69" s="42">
        <f t="shared" si="0"/>
        <v>578</v>
      </c>
      <c r="D69" s="56">
        <v>0.213170409375</v>
      </c>
      <c r="E69" s="57">
        <v>0.0018</v>
      </c>
      <c r="FI69" s="12"/>
      <c r="FJ69" s="12"/>
      <c r="FK69" s="12"/>
      <c r="FL69" s="12"/>
      <c r="FM69" s="12"/>
      <c r="FN69" s="12"/>
      <c r="FO69" s="12"/>
      <c r="FP69" s="12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1" customFormat="1" ht="12.75" customHeight="1" outlineLevel="2">
      <c r="A70" s="55" t="s">
        <v>558</v>
      </c>
      <c r="B70" s="36">
        <v>740</v>
      </c>
      <c r="C70" s="42">
        <f aca="true" t="shared" si="1" ref="C70:C133">B70*(100%-$C$3)</f>
        <v>629</v>
      </c>
      <c r="D70" s="56">
        <v>0.23221968</v>
      </c>
      <c r="E70" s="57">
        <v>0.002048</v>
      </c>
      <c r="FI70" s="12"/>
      <c r="FJ70" s="12"/>
      <c r="FK70" s="12"/>
      <c r="FL70" s="12"/>
      <c r="FM70" s="12"/>
      <c r="FN70" s="12"/>
      <c r="FO70" s="12"/>
      <c r="FP70" s="12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1" customFormat="1" ht="12.75" customHeight="1" outlineLevel="2">
      <c r="A71" s="55" t="s">
        <v>1020</v>
      </c>
      <c r="B71" s="36">
        <v>830</v>
      </c>
      <c r="C71" s="42">
        <f t="shared" si="1"/>
        <v>705.5</v>
      </c>
      <c r="D71" s="56">
        <v>0.2721324375</v>
      </c>
      <c r="E71" s="57">
        <v>0.002592</v>
      </c>
      <c r="FI71" s="12"/>
      <c r="FJ71" s="12"/>
      <c r="FK71" s="12"/>
      <c r="FL71" s="12"/>
      <c r="FM71" s="12"/>
      <c r="FN71" s="12"/>
      <c r="FO71" s="12"/>
      <c r="FP71" s="12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1" customFormat="1" ht="12.75" customHeight="1" outlineLevel="2">
      <c r="A72" s="55" t="s">
        <v>560</v>
      </c>
      <c r="B72" s="36">
        <v>930</v>
      </c>
      <c r="C72" s="42">
        <f t="shared" si="1"/>
        <v>790.5</v>
      </c>
      <c r="D72" s="56">
        <v>0.31446415</v>
      </c>
      <c r="E72" s="57">
        <v>0.0032</v>
      </c>
      <c r="FI72" s="12"/>
      <c r="FJ72" s="12"/>
      <c r="FK72" s="12"/>
      <c r="FL72" s="12"/>
      <c r="FM72" s="12"/>
      <c r="FN72" s="12"/>
      <c r="FO72" s="12"/>
      <c r="FP72" s="12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1" customFormat="1" ht="12.75" customHeight="1" outlineLevel="2">
      <c r="A73" s="55" t="s">
        <v>561</v>
      </c>
      <c r="B73" s="36">
        <v>1030</v>
      </c>
      <c r="C73" s="42">
        <f t="shared" si="1"/>
        <v>875.5</v>
      </c>
      <c r="D73" s="56">
        <v>0.3592148175</v>
      </c>
      <c r="E73" s="57">
        <v>0.003872</v>
      </c>
      <c r="FI73" s="12"/>
      <c r="FJ73" s="12"/>
      <c r="FK73" s="12"/>
      <c r="FL73" s="12"/>
      <c r="FM73" s="12"/>
      <c r="FN73" s="12"/>
      <c r="FO73" s="12"/>
      <c r="FP73" s="12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1" customFormat="1" ht="12.75" customHeight="1" outlineLevel="2">
      <c r="A74" s="55" t="s">
        <v>1021</v>
      </c>
      <c r="B74" s="36">
        <v>1090</v>
      </c>
      <c r="C74" s="42">
        <f t="shared" si="1"/>
        <v>926.5</v>
      </c>
      <c r="D74" s="56">
        <v>0.382497259375</v>
      </c>
      <c r="E74" s="57">
        <v>0.004232</v>
      </c>
      <c r="FI74" s="12"/>
      <c r="FJ74" s="12"/>
      <c r="FK74" s="12"/>
      <c r="FL74" s="12"/>
      <c r="FM74" s="12"/>
      <c r="FN74" s="12"/>
      <c r="FO74" s="12"/>
      <c r="FP74" s="12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1" customFormat="1" ht="12.75" customHeight="1" outlineLevel="2">
      <c r="A75" s="55" t="s">
        <v>1022</v>
      </c>
      <c r="B75" s="36">
        <v>1150</v>
      </c>
      <c r="C75" s="42">
        <f t="shared" si="1"/>
        <v>977.5</v>
      </c>
      <c r="D75" s="56">
        <v>0.40638444</v>
      </c>
      <c r="E75" s="57">
        <v>0.004608</v>
      </c>
      <c r="FI75" s="12"/>
      <c r="FJ75" s="12"/>
      <c r="FK75" s="12"/>
      <c r="FL75" s="12"/>
      <c r="FM75" s="12"/>
      <c r="FN75" s="12"/>
      <c r="FO75" s="12"/>
      <c r="FP75" s="12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1" customFormat="1" ht="12.75" customHeight="1" outlineLevel="2">
      <c r="A76" s="55" t="s">
        <v>1023</v>
      </c>
      <c r="B76" s="36">
        <v>1210</v>
      </c>
      <c r="C76" s="42">
        <f t="shared" si="1"/>
        <v>1028.5</v>
      </c>
      <c r="D76" s="56">
        <v>0.430876359375</v>
      </c>
      <c r="E76" s="57">
        <v>0.005</v>
      </c>
      <c r="FI76" s="12"/>
      <c r="FJ76" s="12"/>
      <c r="FK76" s="12"/>
      <c r="FL76" s="12"/>
      <c r="FM76" s="12"/>
      <c r="FN76" s="12"/>
      <c r="FO76" s="12"/>
      <c r="FP76" s="12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1" customFormat="1" ht="12.75" customHeight="1" outlineLevel="2">
      <c r="A77" s="55" t="s">
        <v>1024</v>
      </c>
      <c r="B77" s="36">
        <v>1290</v>
      </c>
      <c r="C77" s="42">
        <f t="shared" si="1"/>
        <v>1096.5</v>
      </c>
      <c r="D77" s="56">
        <v>0.4559730175</v>
      </c>
      <c r="E77" s="57">
        <v>0.005408</v>
      </c>
      <c r="FI77" s="12"/>
      <c r="FJ77" s="12"/>
      <c r="FK77" s="12"/>
      <c r="FL77" s="12"/>
      <c r="FM77" s="12"/>
      <c r="FN77" s="12"/>
      <c r="FO77" s="12"/>
      <c r="FP77" s="12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1" customFormat="1" ht="12.75" customHeight="1" outlineLevel="2">
      <c r="A78" s="55" t="s">
        <v>566</v>
      </c>
      <c r="B78" s="36">
        <v>1370</v>
      </c>
      <c r="C78" s="42">
        <f t="shared" si="1"/>
        <v>1164.5</v>
      </c>
      <c r="D78" s="56">
        <v>0.50798055</v>
      </c>
      <c r="E78" s="57">
        <v>0.006272</v>
      </c>
      <c r="FI78" s="12"/>
      <c r="FJ78" s="12"/>
      <c r="FK78" s="12"/>
      <c r="FL78" s="12"/>
      <c r="FM78" s="12"/>
      <c r="FN78" s="12"/>
      <c r="FO78" s="12"/>
      <c r="FP78" s="12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11" customFormat="1" ht="12.75" customHeight="1" outlineLevel="2">
      <c r="A79" s="55" t="s">
        <v>567</v>
      </c>
      <c r="B79" s="36">
        <v>1510</v>
      </c>
      <c r="C79" s="42">
        <f t="shared" si="1"/>
        <v>1283.5</v>
      </c>
      <c r="D79" s="56">
        <v>0.5624070375</v>
      </c>
      <c r="E79" s="57">
        <v>0.0072</v>
      </c>
      <c r="FI79" s="12"/>
      <c r="FJ79" s="12"/>
      <c r="FK79" s="12"/>
      <c r="FL79" s="12"/>
      <c r="FM79" s="12"/>
      <c r="FN79" s="12"/>
      <c r="FO79" s="12"/>
      <c r="FP79" s="12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11" customFormat="1" ht="12.75" customHeight="1" outlineLevel="2">
      <c r="A80" s="55" t="s">
        <v>568</v>
      </c>
      <c r="B80" s="36">
        <v>1710</v>
      </c>
      <c r="C80" s="42">
        <f t="shared" si="1"/>
        <v>1453.5</v>
      </c>
      <c r="D80" s="56">
        <v>0.648582309375</v>
      </c>
      <c r="E80" s="57">
        <v>0.008712</v>
      </c>
      <c r="FI80" s="12"/>
      <c r="FJ80" s="12"/>
      <c r="FK80" s="12"/>
      <c r="FL80" s="12"/>
      <c r="FM80" s="12"/>
      <c r="FN80" s="12"/>
      <c r="FO80" s="12"/>
      <c r="FP80" s="12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11" customFormat="1" ht="12.75" customHeight="1" outlineLevel="1">
      <c r="A81" s="53" t="s">
        <v>579</v>
      </c>
      <c r="B81" s="36"/>
      <c r="C81" s="42">
        <f t="shared" si="1"/>
        <v>0</v>
      </c>
      <c r="D81" s="56"/>
      <c r="E81" s="57"/>
      <c r="FI81" s="12"/>
      <c r="FJ81" s="12"/>
      <c r="FK81" s="12"/>
      <c r="FL81" s="12"/>
      <c r="FM81" s="12"/>
      <c r="FN81" s="12"/>
      <c r="FO81" s="12"/>
      <c r="FP81" s="12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11" customFormat="1" ht="12.75" customHeight="1" outlineLevel="2">
      <c r="A82" s="55" t="s">
        <v>580</v>
      </c>
      <c r="B82" s="36">
        <v>740</v>
      </c>
      <c r="C82" s="42">
        <f t="shared" si="1"/>
        <v>629</v>
      </c>
      <c r="D82" s="56">
        <v>0.1319951375</v>
      </c>
      <c r="E82" s="57">
        <v>0.0008</v>
      </c>
      <c r="FI82" s="12"/>
      <c r="FJ82" s="12"/>
      <c r="FK82" s="12"/>
      <c r="FL82" s="12"/>
      <c r="FM82" s="12"/>
      <c r="FN82" s="12"/>
      <c r="FO82" s="12"/>
      <c r="FP82" s="12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11" customFormat="1" ht="12.75" customHeight="1" outlineLevel="2">
      <c r="A83" s="55" t="s">
        <v>581</v>
      </c>
      <c r="B83" s="36">
        <v>780</v>
      </c>
      <c r="C83" s="42">
        <f t="shared" si="1"/>
        <v>663</v>
      </c>
      <c r="D83" s="56">
        <v>0.1319951375</v>
      </c>
      <c r="E83" s="57">
        <v>0.0008</v>
      </c>
      <c r="FI83" s="12"/>
      <c r="FJ83" s="12"/>
      <c r="FK83" s="12"/>
      <c r="FL83" s="12"/>
      <c r="FM83" s="12"/>
      <c r="FN83" s="12"/>
      <c r="FO83" s="12"/>
      <c r="FP83" s="12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11" customFormat="1" ht="12.75" customHeight="1" outlineLevel="2">
      <c r="A84" s="55" t="s">
        <v>582</v>
      </c>
      <c r="B84" s="36">
        <v>820</v>
      </c>
      <c r="C84" s="42">
        <f t="shared" si="1"/>
        <v>697</v>
      </c>
      <c r="D84" s="56">
        <v>0.148020714375</v>
      </c>
      <c r="E84" s="57">
        <v>0.000968</v>
      </c>
      <c r="FI84" s="12"/>
      <c r="FJ84" s="12"/>
      <c r="FK84" s="12"/>
      <c r="FL84" s="12"/>
      <c r="FM84" s="12"/>
      <c r="FN84" s="12"/>
      <c r="FO84" s="12"/>
      <c r="FP84" s="12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11" customFormat="1" ht="12.75" customHeight="1" outlineLevel="2">
      <c r="A85" s="55" t="s">
        <v>1025</v>
      </c>
      <c r="B85" s="36">
        <v>850</v>
      </c>
      <c r="C85" s="42">
        <f t="shared" si="1"/>
        <v>722.5</v>
      </c>
      <c r="D85" s="56">
        <v>0.15626027984375</v>
      </c>
      <c r="E85" s="57">
        <v>0.001058</v>
      </c>
      <c r="FI85" s="12"/>
      <c r="FJ85" s="12"/>
      <c r="FK85" s="12"/>
      <c r="FL85" s="12"/>
      <c r="FM85" s="12"/>
      <c r="FN85" s="12"/>
      <c r="FO85" s="12"/>
      <c r="FP85" s="12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11" customFormat="1" ht="12.75" customHeight="1" outlineLevel="2">
      <c r="A86" s="55" t="s">
        <v>584</v>
      </c>
      <c r="B86" s="36">
        <v>850</v>
      </c>
      <c r="C86" s="42">
        <f t="shared" si="1"/>
        <v>722.5</v>
      </c>
      <c r="D86" s="56">
        <v>0.16465103</v>
      </c>
      <c r="E86" s="57">
        <v>0.001152</v>
      </c>
      <c r="FI86" s="12"/>
      <c r="FJ86" s="12"/>
      <c r="FK86" s="12"/>
      <c r="FL86" s="12"/>
      <c r="FM86" s="12"/>
      <c r="FN86" s="12"/>
      <c r="FO86" s="12"/>
      <c r="FP86" s="12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11" customFormat="1" ht="12.75" customHeight="1" outlineLevel="2">
      <c r="A87" s="55" t="s">
        <v>585</v>
      </c>
      <c r="B87" s="36">
        <v>890</v>
      </c>
      <c r="C87" s="42">
        <f t="shared" si="1"/>
        <v>756.5</v>
      </c>
      <c r="D87" s="56">
        <v>0.181886084375</v>
      </c>
      <c r="E87" s="57">
        <v>0.001352</v>
      </c>
      <c r="FI87" s="12"/>
      <c r="FJ87" s="12"/>
      <c r="FK87" s="12"/>
      <c r="FL87" s="12"/>
      <c r="FM87" s="12"/>
      <c r="FN87" s="12"/>
      <c r="FO87" s="12"/>
      <c r="FP87" s="12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11" customFormat="1" ht="12.75" customHeight="1" outlineLevel="2">
      <c r="A88" s="55" t="s">
        <v>586</v>
      </c>
      <c r="B88" s="36">
        <v>930</v>
      </c>
      <c r="C88" s="42">
        <f t="shared" si="1"/>
        <v>790.5</v>
      </c>
      <c r="D88" s="56">
        <v>0.1997258775</v>
      </c>
      <c r="E88" s="57">
        <v>0.001568</v>
      </c>
      <c r="FI88" s="12"/>
      <c r="FJ88" s="12"/>
      <c r="FK88" s="12"/>
      <c r="FL88" s="12"/>
      <c r="FM88" s="12"/>
      <c r="FN88" s="12"/>
      <c r="FO88" s="12"/>
      <c r="FP88" s="12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11" customFormat="1" ht="12.75" customHeight="1" outlineLevel="2">
      <c r="A89" s="55" t="s">
        <v>587</v>
      </c>
      <c r="B89" s="36">
        <v>970</v>
      </c>
      <c r="C89" s="42">
        <f t="shared" si="1"/>
        <v>824.5</v>
      </c>
      <c r="D89" s="56">
        <v>0.218170409375</v>
      </c>
      <c r="E89" s="57">
        <v>0.0018</v>
      </c>
      <c r="FI89" s="12"/>
      <c r="FJ89" s="12"/>
      <c r="FK89" s="12"/>
      <c r="FL89" s="12"/>
      <c r="FM89" s="12"/>
      <c r="FN89" s="12"/>
      <c r="FO89" s="12"/>
      <c r="FP89" s="12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11" customFormat="1" ht="12.75" customHeight="1" outlineLevel="2">
      <c r="A90" s="55" t="s">
        <v>588</v>
      </c>
      <c r="B90" s="36">
        <v>1010</v>
      </c>
      <c r="C90" s="42">
        <f t="shared" si="1"/>
        <v>858.5</v>
      </c>
      <c r="D90" s="56">
        <v>0.23721968</v>
      </c>
      <c r="E90" s="57">
        <v>0.002048</v>
      </c>
      <c r="FI90" s="12"/>
      <c r="FJ90" s="12"/>
      <c r="FK90" s="12"/>
      <c r="FL90" s="12"/>
      <c r="FM90" s="12"/>
      <c r="FN90" s="12"/>
      <c r="FO90" s="12"/>
      <c r="FP90" s="12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11" customFormat="1" ht="12.75" customHeight="1" outlineLevel="2">
      <c r="A91" s="55" t="s">
        <v>1026</v>
      </c>
      <c r="B91" s="36">
        <v>1080</v>
      </c>
      <c r="C91" s="42">
        <f t="shared" si="1"/>
        <v>918</v>
      </c>
      <c r="D91" s="56">
        <v>0.2771324375</v>
      </c>
      <c r="E91" s="57">
        <v>0.002592</v>
      </c>
      <c r="FI91" s="12"/>
      <c r="FJ91" s="12"/>
      <c r="FK91" s="12"/>
      <c r="FL91" s="12"/>
      <c r="FM91" s="12"/>
      <c r="FN91" s="12"/>
      <c r="FO91" s="12"/>
      <c r="FP91" s="12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11" customFormat="1" ht="12.75" customHeight="1" outlineLevel="2">
      <c r="A92" s="55" t="s">
        <v>590</v>
      </c>
      <c r="B92" s="36">
        <v>1160</v>
      </c>
      <c r="C92" s="42">
        <f t="shared" si="1"/>
        <v>986</v>
      </c>
      <c r="D92" s="56">
        <v>0.31946415</v>
      </c>
      <c r="E92" s="57">
        <v>0.0032</v>
      </c>
      <c r="FI92" s="12"/>
      <c r="FJ92" s="12"/>
      <c r="FK92" s="12"/>
      <c r="FL92" s="12"/>
      <c r="FM92" s="12"/>
      <c r="FN92" s="12"/>
      <c r="FO92" s="12"/>
      <c r="FP92" s="12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11" customFormat="1" ht="12.75" customHeight="1" outlineLevel="2">
      <c r="A93" s="55" t="s">
        <v>591</v>
      </c>
      <c r="B93" s="36">
        <v>1250</v>
      </c>
      <c r="C93" s="42">
        <f t="shared" si="1"/>
        <v>1062.5</v>
      </c>
      <c r="D93" s="56">
        <v>0.3642148175</v>
      </c>
      <c r="E93" s="57">
        <v>0.003872</v>
      </c>
      <c r="FI93" s="12"/>
      <c r="FJ93" s="12"/>
      <c r="FK93" s="12"/>
      <c r="FL93" s="12"/>
      <c r="FM93" s="12"/>
      <c r="FN93" s="12"/>
      <c r="FO93" s="12"/>
      <c r="FP93" s="12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11" customFormat="1" ht="12.75" customHeight="1" outlineLevel="2">
      <c r="A94" s="55" t="s">
        <v>1027</v>
      </c>
      <c r="B94" s="36">
        <v>1300</v>
      </c>
      <c r="C94" s="42">
        <f t="shared" si="1"/>
        <v>1105</v>
      </c>
      <c r="D94" s="56">
        <v>0.387497259375</v>
      </c>
      <c r="E94" s="57">
        <v>0.004232</v>
      </c>
      <c r="FI94" s="12"/>
      <c r="FJ94" s="12"/>
      <c r="FK94" s="12"/>
      <c r="FL94" s="12"/>
      <c r="FM94" s="12"/>
      <c r="FN94" s="12"/>
      <c r="FO94" s="12"/>
      <c r="FP94" s="12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11" customFormat="1" ht="12.75" customHeight="1" outlineLevel="2">
      <c r="A95" s="55" t="s">
        <v>1028</v>
      </c>
      <c r="B95" s="36">
        <v>1350</v>
      </c>
      <c r="C95" s="42">
        <f t="shared" si="1"/>
        <v>1147.5</v>
      </c>
      <c r="D95" s="56">
        <v>0.41138444</v>
      </c>
      <c r="E95" s="57">
        <v>0.004608</v>
      </c>
      <c r="FI95" s="12"/>
      <c r="FJ95" s="12"/>
      <c r="FK95" s="12"/>
      <c r="FL95" s="12"/>
      <c r="FM95" s="12"/>
      <c r="FN95" s="12"/>
      <c r="FO95" s="12"/>
      <c r="FP95" s="12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11" customFormat="1" ht="12.75" customHeight="1" outlineLevel="2">
      <c r="A96" s="55" t="s">
        <v>1029</v>
      </c>
      <c r="B96" s="36">
        <v>1390</v>
      </c>
      <c r="C96" s="42">
        <f t="shared" si="1"/>
        <v>1181.5</v>
      </c>
      <c r="D96" s="56">
        <v>0.435876359375</v>
      </c>
      <c r="E96" s="57">
        <v>0.005</v>
      </c>
      <c r="FI96" s="12"/>
      <c r="FJ96" s="12"/>
      <c r="FK96" s="12"/>
      <c r="FL96" s="12"/>
      <c r="FM96" s="12"/>
      <c r="FN96" s="12"/>
      <c r="FO96" s="12"/>
      <c r="FP96" s="12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11" customFormat="1" ht="12.75" customHeight="1" outlineLevel="2">
      <c r="A97" s="55" t="s">
        <v>1030</v>
      </c>
      <c r="B97" s="36">
        <v>1460</v>
      </c>
      <c r="C97" s="42">
        <f t="shared" si="1"/>
        <v>1241</v>
      </c>
      <c r="D97" s="56">
        <v>0.4609730175</v>
      </c>
      <c r="E97" s="57">
        <v>0.005408</v>
      </c>
      <c r="FI97" s="12"/>
      <c r="FJ97" s="12"/>
      <c r="FK97" s="12"/>
      <c r="FL97" s="12"/>
      <c r="FM97" s="12"/>
      <c r="FN97" s="12"/>
      <c r="FO97" s="12"/>
      <c r="FP97" s="12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11" customFormat="1" ht="12.75" customHeight="1" outlineLevel="2">
      <c r="A98" s="55" t="s">
        <v>1031</v>
      </c>
      <c r="B98" s="36">
        <v>1530</v>
      </c>
      <c r="C98" s="42">
        <f t="shared" si="1"/>
        <v>1300.5</v>
      </c>
      <c r="D98" s="56">
        <v>0.51298055</v>
      </c>
      <c r="E98" s="57">
        <v>0.006272</v>
      </c>
      <c r="FI98" s="12"/>
      <c r="FJ98" s="12"/>
      <c r="FK98" s="12"/>
      <c r="FL98" s="12"/>
      <c r="FM98" s="12"/>
      <c r="FN98" s="12"/>
      <c r="FO98" s="12"/>
      <c r="FP98" s="12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11" customFormat="1" ht="12.75" customHeight="1" outlineLevel="2">
      <c r="A99" s="55" t="s">
        <v>597</v>
      </c>
      <c r="B99" s="36">
        <v>1630</v>
      </c>
      <c r="C99" s="42">
        <f t="shared" si="1"/>
        <v>1385.5</v>
      </c>
      <c r="D99" s="56">
        <v>0.5674070375</v>
      </c>
      <c r="E99" s="57">
        <v>0.0072</v>
      </c>
      <c r="FI99" s="12"/>
      <c r="FJ99" s="12"/>
      <c r="FK99" s="12"/>
      <c r="FL99" s="12"/>
      <c r="FM99" s="12"/>
      <c r="FN99" s="12"/>
      <c r="FO99" s="12"/>
      <c r="FP99" s="12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11" customFormat="1" ht="12.75" customHeight="1" outlineLevel="2">
      <c r="A100" s="55" t="s">
        <v>598</v>
      </c>
      <c r="B100" s="36">
        <v>1800</v>
      </c>
      <c r="C100" s="42">
        <f t="shared" si="1"/>
        <v>1530</v>
      </c>
      <c r="D100" s="56">
        <v>0.653582309375</v>
      </c>
      <c r="E100" s="57">
        <v>0.008712</v>
      </c>
      <c r="FI100" s="12"/>
      <c r="FJ100" s="12"/>
      <c r="FK100" s="12"/>
      <c r="FL100" s="12"/>
      <c r="FM100" s="12"/>
      <c r="FN100" s="12"/>
      <c r="FO100" s="12"/>
      <c r="FP100" s="12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11" customFormat="1" ht="12.75" customHeight="1">
      <c r="A101" s="53" t="s">
        <v>803</v>
      </c>
      <c r="B101" s="36"/>
      <c r="C101" s="42">
        <f t="shared" si="1"/>
        <v>0</v>
      </c>
      <c r="D101" s="56"/>
      <c r="E101" s="57"/>
      <c r="FI101" s="12"/>
      <c r="FJ101" s="12"/>
      <c r="FK101" s="12"/>
      <c r="FL101" s="12"/>
      <c r="FM101" s="12"/>
      <c r="FN101" s="12"/>
      <c r="FO101" s="12"/>
      <c r="FP101" s="12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11" customFormat="1" ht="12.75" customHeight="1" outlineLevel="1">
      <c r="A102" s="53" t="s">
        <v>804</v>
      </c>
      <c r="B102" s="36"/>
      <c r="C102" s="42">
        <f t="shared" si="1"/>
        <v>0</v>
      </c>
      <c r="D102" s="56"/>
      <c r="E102" s="57"/>
      <c r="FI102" s="12"/>
      <c r="FJ102" s="12"/>
      <c r="FK102" s="12"/>
      <c r="FL102" s="12"/>
      <c r="FM102" s="12"/>
      <c r="FN102" s="12"/>
      <c r="FO102" s="12"/>
      <c r="FP102" s="12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11" customFormat="1" ht="12.75" customHeight="1" outlineLevel="2">
      <c r="A103" s="55" t="s">
        <v>805</v>
      </c>
      <c r="B103" s="36">
        <v>540</v>
      </c>
      <c r="C103" s="42">
        <f t="shared" si="1"/>
        <v>459</v>
      </c>
      <c r="D103" s="56">
        <v>0.24772518155</v>
      </c>
      <c r="E103" s="57">
        <v>0.0035462</v>
      </c>
      <c r="FI103" s="12"/>
      <c r="FJ103" s="12"/>
      <c r="FK103" s="12"/>
      <c r="FL103" s="12"/>
      <c r="FM103" s="12"/>
      <c r="FN103" s="12"/>
      <c r="FO103" s="12"/>
      <c r="FP103" s="12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11" customFormat="1" ht="12.75" customHeight="1" outlineLevel="2">
      <c r="A104" s="55" t="s">
        <v>806</v>
      </c>
      <c r="B104" s="36">
        <v>570</v>
      </c>
      <c r="C104" s="42">
        <f t="shared" si="1"/>
        <v>484.5</v>
      </c>
      <c r="D104" s="56">
        <v>0.24772518155</v>
      </c>
      <c r="E104" s="57">
        <v>0.0035462</v>
      </c>
      <c r="FI104" s="12"/>
      <c r="FJ104" s="12"/>
      <c r="FK104" s="12"/>
      <c r="FL104" s="12"/>
      <c r="FM104" s="12"/>
      <c r="FN104" s="12"/>
      <c r="FO104" s="12"/>
      <c r="FP104" s="12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11" customFormat="1" ht="12.75" customHeight="1" outlineLevel="2">
      <c r="A105" s="55" t="s">
        <v>807</v>
      </c>
      <c r="B105" s="36">
        <v>600</v>
      </c>
      <c r="C105" s="42">
        <f t="shared" si="1"/>
        <v>510</v>
      </c>
      <c r="D105" s="56">
        <v>0.280693119245</v>
      </c>
      <c r="E105" s="57">
        <v>0.00414315</v>
      </c>
      <c r="FI105" s="12"/>
      <c r="FJ105" s="12"/>
      <c r="FK105" s="12"/>
      <c r="FL105" s="12"/>
      <c r="FM105" s="12"/>
      <c r="FN105" s="12"/>
      <c r="FO105" s="12"/>
      <c r="FP105" s="12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11" customFormat="1" ht="12.75" customHeight="1" outlineLevel="2">
      <c r="A106" s="55" t="s">
        <v>808</v>
      </c>
      <c r="B106" s="36">
        <v>610</v>
      </c>
      <c r="C106" s="42">
        <f t="shared" si="1"/>
        <v>518.5</v>
      </c>
      <c r="D106" s="56">
        <v>0.298271362860625</v>
      </c>
      <c r="E106" s="57">
        <v>0.004483965</v>
      </c>
      <c r="FI106" s="12"/>
      <c r="FJ106" s="12"/>
      <c r="FK106" s="12"/>
      <c r="FL106" s="12"/>
      <c r="FM106" s="12"/>
      <c r="FN106" s="12"/>
      <c r="FO106" s="12"/>
      <c r="FP106" s="12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11" customFormat="1" ht="12.75" customHeight="1" outlineLevel="2">
      <c r="A107" s="55" t="s">
        <v>809</v>
      </c>
      <c r="B107" s="36">
        <v>630</v>
      </c>
      <c r="C107" s="42">
        <f t="shared" si="1"/>
        <v>535.5</v>
      </c>
      <c r="D107" s="56">
        <v>0.31626869043</v>
      </c>
      <c r="E107" s="57">
        <v>0.00484056</v>
      </c>
      <c r="FI107" s="12"/>
      <c r="FJ107" s="12"/>
      <c r="FK107" s="12"/>
      <c r="FL107" s="12"/>
      <c r="FM107" s="12"/>
      <c r="FN107" s="12"/>
      <c r="FO107" s="12"/>
      <c r="FP107" s="12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11" customFormat="1" ht="12.75" customHeight="1" outlineLevel="2">
      <c r="A108" s="55" t="s">
        <v>1032</v>
      </c>
      <c r="B108" s="36">
        <v>660</v>
      </c>
      <c r="C108" s="42">
        <f t="shared" si="1"/>
        <v>561</v>
      </c>
      <c r="D108" s="56">
        <v>0.3523099104525</v>
      </c>
      <c r="E108" s="57">
        <v>0.00559104</v>
      </c>
      <c r="FI108" s="12"/>
      <c r="FJ108" s="12"/>
      <c r="FK108" s="12"/>
      <c r="FL108" s="12"/>
      <c r="FM108" s="12"/>
      <c r="FN108" s="12"/>
      <c r="FO108" s="12"/>
      <c r="FP108" s="12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11" customFormat="1" ht="12.75" customHeight="1" outlineLevel="2">
      <c r="A109" s="55" t="s">
        <v>811</v>
      </c>
      <c r="B109" s="36">
        <v>700</v>
      </c>
      <c r="C109" s="42">
        <f t="shared" si="1"/>
        <v>595</v>
      </c>
      <c r="D109" s="56">
        <v>0.3911450235</v>
      </c>
      <c r="E109" s="57">
        <v>0.006468</v>
      </c>
      <c r="FI109" s="12"/>
      <c r="FJ109" s="12"/>
      <c r="FK109" s="12"/>
      <c r="FL109" s="12"/>
      <c r="FM109" s="12"/>
      <c r="FN109" s="12"/>
      <c r="FO109" s="12"/>
      <c r="FP109" s="12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11" customFormat="1" ht="12.75" customHeight="1" outlineLevel="2">
      <c r="A110" s="55" t="s">
        <v>812</v>
      </c>
      <c r="B110" s="36">
        <v>770</v>
      </c>
      <c r="C110" s="42">
        <f t="shared" si="1"/>
        <v>654.5</v>
      </c>
      <c r="D110" s="56">
        <v>0.43025952585</v>
      </c>
      <c r="E110" s="57">
        <v>0.00735765</v>
      </c>
      <c r="FI110" s="12"/>
      <c r="FJ110" s="12"/>
      <c r="FK110" s="12"/>
      <c r="FL110" s="12"/>
      <c r="FM110" s="12"/>
      <c r="FN110" s="12"/>
      <c r="FO110" s="12"/>
      <c r="FP110" s="12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11" customFormat="1" ht="12.75" customHeight="1" outlineLevel="2">
      <c r="A111" s="55" t="s">
        <v>813</v>
      </c>
      <c r="B111" s="36">
        <v>800</v>
      </c>
      <c r="C111" s="42">
        <f t="shared" si="1"/>
        <v>680</v>
      </c>
      <c r="D111" s="56">
        <v>0.47235418076</v>
      </c>
      <c r="E111" s="57">
        <v>0.00839232</v>
      </c>
      <c r="FI111" s="12"/>
      <c r="FJ111" s="12"/>
      <c r="FK111" s="12"/>
      <c r="FL111" s="12"/>
      <c r="FM111" s="12"/>
      <c r="FN111" s="12"/>
      <c r="FO111" s="12"/>
      <c r="FP111" s="12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11" customFormat="1" ht="12.75" customHeight="1" outlineLevel="2">
      <c r="A112" s="55" t="s">
        <v>1033</v>
      </c>
      <c r="B112" s="36">
        <v>1110</v>
      </c>
      <c r="C112" s="42">
        <f t="shared" si="1"/>
        <v>943.5</v>
      </c>
      <c r="D112" s="56">
        <v>0.55989616221</v>
      </c>
      <c r="E112" s="57">
        <v>0.0106731</v>
      </c>
      <c r="FI112" s="12"/>
      <c r="FJ112" s="12"/>
      <c r="FK112" s="12"/>
      <c r="FL112" s="12"/>
      <c r="FM112" s="12"/>
      <c r="FN112" s="12"/>
      <c r="FO112" s="12"/>
      <c r="FP112" s="12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11" customFormat="1" ht="12.75" customHeight="1" outlineLevel="2">
      <c r="A113" s="55" t="s">
        <v>815</v>
      </c>
      <c r="B113" s="36">
        <v>1250</v>
      </c>
      <c r="C113" s="42">
        <f t="shared" si="1"/>
        <v>1062.5</v>
      </c>
      <c r="D113" s="56">
        <v>0.670534326</v>
      </c>
      <c r="E113" s="57">
        <v>0.0138446</v>
      </c>
      <c r="FI113" s="12"/>
      <c r="FJ113" s="12"/>
      <c r="FK113" s="12"/>
      <c r="FL113" s="12"/>
      <c r="FM113" s="12"/>
      <c r="FN113" s="12"/>
      <c r="FO113" s="12"/>
      <c r="FP113" s="12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11" customFormat="1" ht="12.75" customHeight="1" outlineLevel="2">
      <c r="A114" s="55" t="s">
        <v>816</v>
      </c>
      <c r="B114" s="36">
        <v>1320</v>
      </c>
      <c r="C114" s="42">
        <f t="shared" si="1"/>
        <v>1122</v>
      </c>
      <c r="D114" s="56">
        <v>0.772418291645</v>
      </c>
      <c r="E114" s="57">
        <v>0.016951</v>
      </c>
      <c r="FI114" s="12"/>
      <c r="FJ114" s="12"/>
      <c r="FK114" s="12"/>
      <c r="FL114" s="12"/>
      <c r="FM114" s="12"/>
      <c r="FN114" s="12"/>
      <c r="FO114" s="12"/>
      <c r="FP114" s="12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11" customFormat="1" ht="12.75" customHeight="1" outlineLevel="2">
      <c r="A115" s="55" t="s">
        <v>817</v>
      </c>
      <c r="B115" s="36">
        <v>2000</v>
      </c>
      <c r="C115" s="42">
        <f t="shared" si="1"/>
        <v>1700</v>
      </c>
      <c r="D115" s="56">
        <v>0.9382824075625</v>
      </c>
      <c r="E115" s="57">
        <v>0.0225</v>
      </c>
      <c r="FI115" s="12"/>
      <c r="FJ115" s="12"/>
      <c r="FK115" s="12"/>
      <c r="FL115" s="12"/>
      <c r="FM115" s="12"/>
      <c r="FN115" s="12"/>
      <c r="FO115" s="12"/>
      <c r="FP115" s="12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11" customFormat="1" ht="12.75" customHeight="1" outlineLevel="2">
      <c r="A116" s="55" t="s">
        <v>818</v>
      </c>
      <c r="B116" s="36">
        <v>910</v>
      </c>
      <c r="C116" s="42">
        <f t="shared" si="1"/>
        <v>773.5</v>
      </c>
      <c r="D116" s="56">
        <v>0.39636029048</v>
      </c>
      <c r="E116" s="57">
        <v>0.0035462</v>
      </c>
      <c r="FI116" s="12"/>
      <c r="FJ116" s="12"/>
      <c r="FK116" s="12"/>
      <c r="FL116" s="12"/>
      <c r="FM116" s="12"/>
      <c r="FN116" s="12"/>
      <c r="FO116" s="12"/>
      <c r="FP116" s="12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11" customFormat="1" ht="12.75" customHeight="1" outlineLevel="2">
      <c r="A117" s="55" t="s">
        <v>819</v>
      </c>
      <c r="B117" s="36">
        <v>960</v>
      </c>
      <c r="C117" s="42">
        <f t="shared" si="1"/>
        <v>816</v>
      </c>
      <c r="D117" s="56">
        <v>0.39636029048</v>
      </c>
      <c r="E117" s="57">
        <v>0.0035462</v>
      </c>
      <c r="FI117" s="12"/>
      <c r="FJ117" s="12"/>
      <c r="FK117" s="12"/>
      <c r="FL117" s="12"/>
      <c r="FM117" s="12"/>
      <c r="FN117" s="12"/>
      <c r="FO117" s="12"/>
      <c r="FP117" s="12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11" customFormat="1" ht="12.75" customHeight="1" outlineLevel="2">
      <c r="A118" s="55" t="s">
        <v>1034</v>
      </c>
      <c r="B118" s="36">
        <v>1010</v>
      </c>
      <c r="C118" s="42">
        <f t="shared" si="1"/>
        <v>858.5</v>
      </c>
      <c r="D118" s="56">
        <v>0.449108990792</v>
      </c>
      <c r="E118" s="57">
        <v>0.00414315</v>
      </c>
      <c r="FI118" s="12"/>
      <c r="FJ118" s="12"/>
      <c r="FK118" s="12"/>
      <c r="FL118" s="12"/>
      <c r="FM118" s="12"/>
      <c r="FN118" s="12"/>
      <c r="FO118" s="12"/>
      <c r="FP118" s="12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11" customFormat="1" ht="12.75" customHeight="1" outlineLevel="2">
      <c r="A119" s="55" t="s">
        <v>821</v>
      </c>
      <c r="B119" s="36">
        <v>1020</v>
      </c>
      <c r="C119" s="42">
        <f t="shared" si="1"/>
        <v>867</v>
      </c>
      <c r="D119" s="56">
        <v>0.477234180577</v>
      </c>
      <c r="E119" s="57">
        <v>0.004483965</v>
      </c>
      <c r="FI119" s="12"/>
      <c r="FJ119" s="12"/>
      <c r="FK119" s="12"/>
      <c r="FL119" s="12"/>
      <c r="FM119" s="12"/>
      <c r="FN119" s="12"/>
      <c r="FO119" s="12"/>
      <c r="FP119" s="12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11" customFormat="1" ht="12.75" customHeight="1" outlineLevel="2">
      <c r="A120" s="55" t="s">
        <v>822</v>
      </c>
      <c r="B120" s="36">
        <v>1060</v>
      </c>
      <c r="C120" s="42">
        <f t="shared" si="1"/>
        <v>901</v>
      </c>
      <c r="D120" s="56">
        <v>0.506029904688</v>
      </c>
      <c r="E120" s="57">
        <v>0.00484056</v>
      </c>
      <c r="FI120" s="12"/>
      <c r="FJ120" s="12"/>
      <c r="FK120" s="12"/>
      <c r="FL120" s="12"/>
      <c r="FM120" s="12"/>
      <c r="FN120" s="12"/>
      <c r="FO120" s="12"/>
      <c r="FP120" s="12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11" customFormat="1" ht="12.75" customHeight="1" outlineLevel="2">
      <c r="A121" s="55" t="s">
        <v>823</v>
      </c>
      <c r="B121" s="36">
        <v>1130</v>
      </c>
      <c r="C121" s="42">
        <f t="shared" si="1"/>
        <v>960.5</v>
      </c>
      <c r="D121" s="56">
        <v>0.563695856724</v>
      </c>
      <c r="E121" s="57">
        <v>0.00559104</v>
      </c>
      <c r="FI121" s="12"/>
      <c r="FJ121" s="12"/>
      <c r="FK121" s="12"/>
      <c r="FL121" s="12"/>
      <c r="FM121" s="12"/>
      <c r="FN121" s="12"/>
      <c r="FO121" s="12"/>
      <c r="FP121" s="12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11" customFormat="1" ht="12.75" customHeight="1" outlineLevel="2">
      <c r="A122" s="55" t="s">
        <v>824</v>
      </c>
      <c r="B122" s="36">
        <v>1210</v>
      </c>
      <c r="C122" s="42">
        <f t="shared" si="1"/>
        <v>1028.5</v>
      </c>
      <c r="D122" s="56">
        <v>0.6258320376</v>
      </c>
      <c r="E122" s="57">
        <v>0.006468</v>
      </c>
      <c r="FI122" s="12"/>
      <c r="FJ122" s="12"/>
      <c r="FK122" s="12"/>
      <c r="FL122" s="12"/>
      <c r="FM122" s="12"/>
      <c r="FN122" s="12"/>
      <c r="FO122" s="12"/>
      <c r="FP122" s="12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11" customFormat="1" ht="12.75" customHeight="1" outlineLevel="2">
      <c r="A123" s="55" t="s">
        <v>825</v>
      </c>
      <c r="B123" s="36">
        <v>1350</v>
      </c>
      <c r="C123" s="42">
        <f t="shared" si="1"/>
        <v>1147.5</v>
      </c>
      <c r="D123" s="56">
        <v>0.68841524136</v>
      </c>
      <c r="E123" s="57">
        <v>0.00735765</v>
      </c>
      <c r="FI123" s="12"/>
      <c r="FJ123" s="12"/>
      <c r="FK123" s="12"/>
      <c r="FL123" s="12"/>
      <c r="FM123" s="12"/>
      <c r="FN123" s="12"/>
      <c r="FO123" s="12"/>
      <c r="FP123" s="12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11" customFormat="1" ht="12.75" customHeight="1" outlineLevel="2">
      <c r="A124" s="55" t="s">
        <v>826</v>
      </c>
      <c r="B124" s="36">
        <v>1410</v>
      </c>
      <c r="C124" s="42">
        <f t="shared" si="1"/>
        <v>1198.5</v>
      </c>
      <c r="D124" s="56">
        <v>0.755766689216</v>
      </c>
      <c r="E124" s="57">
        <v>0.00839232</v>
      </c>
      <c r="FI124" s="12"/>
      <c r="FJ124" s="12"/>
      <c r="FK124" s="12"/>
      <c r="FL124" s="12"/>
      <c r="FM124" s="12"/>
      <c r="FN124" s="12"/>
      <c r="FO124" s="12"/>
      <c r="FP124" s="12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1:252" s="11" customFormat="1" ht="12.75" customHeight="1" outlineLevel="2">
      <c r="A125" s="55" t="s">
        <v>827</v>
      </c>
      <c r="B125" s="36">
        <v>2020</v>
      </c>
      <c r="C125" s="42">
        <f t="shared" si="1"/>
        <v>1717</v>
      </c>
      <c r="D125" s="56">
        <v>0.895833859536</v>
      </c>
      <c r="E125" s="57">
        <v>0.0106731</v>
      </c>
      <c r="FI125" s="12"/>
      <c r="FJ125" s="12"/>
      <c r="FK125" s="12"/>
      <c r="FL125" s="12"/>
      <c r="FM125" s="12"/>
      <c r="FN125" s="12"/>
      <c r="FO125" s="12"/>
      <c r="FP125" s="12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</row>
    <row r="126" spans="1:252" s="11" customFormat="1" ht="12.75" customHeight="1" outlineLevel="2">
      <c r="A126" s="55" t="s">
        <v>828</v>
      </c>
      <c r="B126" s="36">
        <v>2310</v>
      </c>
      <c r="C126" s="42">
        <f t="shared" si="1"/>
        <v>1963.5</v>
      </c>
      <c r="D126" s="56">
        <v>1.0728549216</v>
      </c>
      <c r="E126" s="57">
        <v>0.0138446</v>
      </c>
      <c r="FI126" s="12"/>
      <c r="FJ126" s="12"/>
      <c r="FK126" s="12"/>
      <c r="FL126" s="12"/>
      <c r="FM126" s="12"/>
      <c r="FN126" s="12"/>
      <c r="FO126" s="12"/>
      <c r="FP126" s="12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1:252" s="11" customFormat="1" ht="12.75" customHeight="1" outlineLevel="2">
      <c r="A127" s="55" t="s">
        <v>829</v>
      </c>
      <c r="B127" s="36">
        <v>2430</v>
      </c>
      <c r="C127" s="42">
        <f t="shared" si="1"/>
        <v>2065.5</v>
      </c>
      <c r="D127" s="56">
        <v>1.235869266632</v>
      </c>
      <c r="E127" s="57">
        <v>0.016951</v>
      </c>
      <c r="FI127" s="12"/>
      <c r="FJ127" s="12"/>
      <c r="FK127" s="12"/>
      <c r="FL127" s="12"/>
      <c r="FM127" s="12"/>
      <c r="FN127" s="12"/>
      <c r="FO127" s="12"/>
      <c r="FP127" s="12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1:252" s="11" customFormat="1" ht="12.75" customHeight="1" outlineLevel="2">
      <c r="A128" s="55" t="s">
        <v>830</v>
      </c>
      <c r="B128" s="36">
        <v>3770</v>
      </c>
      <c r="C128" s="42">
        <f t="shared" si="1"/>
        <v>3204.5</v>
      </c>
      <c r="D128" s="56">
        <v>1.5012518521</v>
      </c>
      <c r="E128" s="57">
        <v>0.0225</v>
      </c>
      <c r="FI128" s="12"/>
      <c r="FJ128" s="12"/>
      <c r="FK128" s="12"/>
      <c r="FL128" s="12"/>
      <c r="FM128" s="12"/>
      <c r="FN128" s="12"/>
      <c r="FO128" s="12"/>
      <c r="FP128" s="12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1:252" s="11" customFormat="1" ht="12.75" customHeight="1" outlineLevel="1">
      <c r="A129" s="53" t="s">
        <v>831</v>
      </c>
      <c r="B129" s="36"/>
      <c r="C129" s="42">
        <f t="shared" si="1"/>
        <v>0</v>
      </c>
      <c r="D129" s="56"/>
      <c r="E129" s="57"/>
      <c r="FI129" s="12"/>
      <c r="FJ129" s="12"/>
      <c r="FK129" s="12"/>
      <c r="FL129" s="12"/>
      <c r="FM129" s="12"/>
      <c r="FN129" s="12"/>
      <c r="FO129" s="12"/>
      <c r="FP129" s="12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</row>
    <row r="130" spans="1:252" s="11" customFormat="1" ht="12.75" customHeight="1" outlineLevel="2">
      <c r="A130" s="55" t="s">
        <v>832</v>
      </c>
      <c r="B130" s="36">
        <v>690</v>
      </c>
      <c r="C130" s="42">
        <f t="shared" si="1"/>
        <v>586.5</v>
      </c>
      <c r="D130" s="56">
        <v>0.3538931165</v>
      </c>
      <c r="E130" s="57">
        <v>0.0044521</v>
      </c>
      <c r="FI130" s="12"/>
      <c r="FJ130" s="12"/>
      <c r="FK130" s="12"/>
      <c r="FL130" s="12"/>
      <c r="FM130" s="12"/>
      <c r="FN130" s="12"/>
      <c r="FO130" s="12"/>
      <c r="FP130" s="12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11" customFormat="1" ht="12.75" customHeight="1" outlineLevel="2">
      <c r="A131" s="55" t="s">
        <v>833</v>
      </c>
      <c r="B131" s="36">
        <v>730</v>
      </c>
      <c r="C131" s="42">
        <f t="shared" si="1"/>
        <v>620.5</v>
      </c>
      <c r="D131" s="56">
        <v>0.3538931165</v>
      </c>
      <c r="E131" s="57">
        <v>0.0044521</v>
      </c>
      <c r="FI131" s="12"/>
      <c r="FJ131" s="12"/>
      <c r="FK131" s="12"/>
      <c r="FL131" s="12"/>
      <c r="FM131" s="12"/>
      <c r="FN131" s="12"/>
      <c r="FO131" s="12"/>
      <c r="FP131" s="12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11" customFormat="1" ht="12.75" customHeight="1" outlineLevel="2">
      <c r="A132" s="55" t="s">
        <v>834</v>
      </c>
      <c r="B132" s="36">
        <v>760</v>
      </c>
      <c r="C132" s="42">
        <f t="shared" si="1"/>
        <v>646</v>
      </c>
      <c r="D132" s="56">
        <v>0.40099017035</v>
      </c>
      <c r="E132" s="57">
        <v>0.00527571</v>
      </c>
      <c r="FI132" s="12"/>
      <c r="FJ132" s="12"/>
      <c r="FK132" s="12"/>
      <c r="FL132" s="12"/>
      <c r="FM132" s="12"/>
      <c r="FN132" s="12"/>
      <c r="FO132" s="12"/>
      <c r="FP132" s="12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11" customFormat="1" ht="12.75" customHeight="1" outlineLevel="2">
      <c r="A133" s="55" t="s">
        <v>835</v>
      </c>
      <c r="B133" s="36">
        <v>760</v>
      </c>
      <c r="C133" s="42">
        <f t="shared" si="1"/>
        <v>646</v>
      </c>
      <c r="D133" s="56">
        <v>0.42610194694375</v>
      </c>
      <c r="E133" s="57">
        <v>0.00574450875</v>
      </c>
      <c r="FI133" s="12"/>
      <c r="FJ133" s="12"/>
      <c r="FK133" s="12"/>
      <c r="FL133" s="12"/>
      <c r="FM133" s="12"/>
      <c r="FN133" s="12"/>
      <c r="FO133" s="12"/>
      <c r="FP133" s="12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11" customFormat="1" ht="12.75" customHeight="1" outlineLevel="2">
      <c r="A134" s="55" t="s">
        <v>836</v>
      </c>
      <c r="B134" s="36">
        <v>800</v>
      </c>
      <c r="C134" s="42">
        <f aca="true" t="shared" si="2" ref="C134:C197">B134*(100%-$C$3)</f>
        <v>680</v>
      </c>
      <c r="D134" s="56">
        <v>0.4518124149</v>
      </c>
      <c r="E134" s="57">
        <v>0.00623808</v>
      </c>
      <c r="FI134" s="12"/>
      <c r="FJ134" s="12"/>
      <c r="FK134" s="12"/>
      <c r="FL134" s="12"/>
      <c r="FM134" s="12"/>
      <c r="FN134" s="12"/>
      <c r="FO134" s="12"/>
      <c r="FP134" s="12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11" customFormat="1" ht="12.75" customHeight="1" outlineLevel="2">
      <c r="A135" s="55" t="s">
        <v>837</v>
      </c>
      <c r="B135" s="36">
        <v>890</v>
      </c>
      <c r="C135" s="42">
        <f t="shared" si="2"/>
        <v>756.5</v>
      </c>
      <c r="D135" s="56">
        <v>0.503299872075</v>
      </c>
      <c r="E135" s="57">
        <v>0.00724048</v>
      </c>
      <c r="FI135" s="12"/>
      <c r="FJ135" s="12"/>
      <c r="FK135" s="12"/>
      <c r="FL135" s="12"/>
      <c r="FM135" s="12"/>
      <c r="FN135" s="12"/>
      <c r="FO135" s="12"/>
      <c r="FP135" s="12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s="11" customFormat="1" ht="12.75" customHeight="1" outlineLevel="2">
      <c r="A136" s="55" t="s">
        <v>1035</v>
      </c>
      <c r="B136" s="36">
        <v>980</v>
      </c>
      <c r="C136" s="42">
        <f t="shared" si="2"/>
        <v>833</v>
      </c>
      <c r="D136" s="56">
        <v>0.558778605</v>
      </c>
      <c r="E136" s="57">
        <v>0.0084035</v>
      </c>
      <c r="FI136" s="12"/>
      <c r="FJ136" s="12"/>
      <c r="FK136" s="12"/>
      <c r="FL136" s="12"/>
      <c r="FM136" s="12"/>
      <c r="FN136" s="12"/>
      <c r="FO136" s="12"/>
      <c r="FP136" s="12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1:252" s="11" customFormat="1" ht="12.75" customHeight="1" outlineLevel="2">
      <c r="A137" s="55" t="s">
        <v>839</v>
      </c>
      <c r="B137" s="36">
        <v>1030</v>
      </c>
      <c r="C137" s="42">
        <f t="shared" si="2"/>
        <v>875.5</v>
      </c>
      <c r="D137" s="56">
        <v>0.6146564655</v>
      </c>
      <c r="E137" s="57">
        <v>0.00960135</v>
      </c>
      <c r="FI137" s="12"/>
      <c r="FJ137" s="12"/>
      <c r="FK137" s="12"/>
      <c r="FL137" s="12"/>
      <c r="FM137" s="12"/>
      <c r="FN137" s="12"/>
      <c r="FO137" s="12"/>
      <c r="FP137" s="12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11" customFormat="1" ht="12.75" customHeight="1" outlineLevel="2">
      <c r="A138" s="55" t="s">
        <v>840</v>
      </c>
      <c r="B138" s="36">
        <v>1080</v>
      </c>
      <c r="C138" s="42">
        <f t="shared" si="2"/>
        <v>918</v>
      </c>
      <c r="D138" s="56">
        <v>0.6747916868</v>
      </c>
      <c r="E138" s="57">
        <v>0.01098304</v>
      </c>
      <c r="FI138" s="12"/>
      <c r="FJ138" s="12"/>
      <c r="FK138" s="12"/>
      <c r="FL138" s="12"/>
      <c r="FM138" s="12"/>
      <c r="FN138" s="12"/>
      <c r="FO138" s="12"/>
      <c r="FP138" s="12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11" customFormat="1" ht="12.75" customHeight="1" outlineLevel="2">
      <c r="A139" s="55" t="s">
        <v>841</v>
      </c>
      <c r="B139" s="36">
        <v>1200</v>
      </c>
      <c r="C139" s="42">
        <f t="shared" si="2"/>
        <v>1020</v>
      </c>
      <c r="D139" s="56">
        <v>0.7998516603</v>
      </c>
      <c r="E139" s="57">
        <v>0.01401138</v>
      </c>
      <c r="FI139" s="12"/>
      <c r="FJ139" s="12"/>
      <c r="FK139" s="12"/>
      <c r="FL139" s="12"/>
      <c r="FM139" s="12"/>
      <c r="FN139" s="12"/>
      <c r="FO139" s="12"/>
      <c r="FP139" s="12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11" customFormat="1" ht="12.75" customHeight="1" outlineLevel="2">
      <c r="A140" s="55" t="s">
        <v>842</v>
      </c>
      <c r="B140" s="36">
        <v>1350</v>
      </c>
      <c r="C140" s="42">
        <f t="shared" si="2"/>
        <v>1147.5</v>
      </c>
      <c r="D140" s="56">
        <v>0.95790618</v>
      </c>
      <c r="E140" s="57">
        <v>0.018605</v>
      </c>
      <c r="FI140" s="12"/>
      <c r="FJ140" s="12"/>
      <c r="FK140" s="12"/>
      <c r="FL140" s="12"/>
      <c r="FM140" s="12"/>
      <c r="FN140" s="12"/>
      <c r="FO140" s="12"/>
      <c r="FP140" s="12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11" customFormat="1" ht="12.75" customHeight="1" outlineLevel="2">
      <c r="A141" s="55" t="s">
        <v>1036</v>
      </c>
      <c r="B141" s="36">
        <v>1430</v>
      </c>
      <c r="C141" s="42">
        <f t="shared" si="2"/>
        <v>1215.5</v>
      </c>
      <c r="D141" s="56">
        <v>1.10345470235</v>
      </c>
      <c r="E141" s="57">
        <v>0.02281048</v>
      </c>
      <c r="FI141" s="12"/>
      <c r="FJ141" s="12"/>
      <c r="FK141" s="12"/>
      <c r="FL141" s="12"/>
      <c r="FM141" s="12"/>
      <c r="FN141" s="12"/>
      <c r="FO141" s="12"/>
      <c r="FP141" s="12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11" customFormat="1" ht="12.75" customHeight="1" outlineLevel="2">
      <c r="A142" s="55" t="s">
        <v>1037</v>
      </c>
      <c r="B142" s="36">
        <v>2160</v>
      </c>
      <c r="C142" s="42">
        <f t="shared" si="2"/>
        <v>1836</v>
      </c>
      <c r="D142" s="56">
        <v>1.340403439375</v>
      </c>
      <c r="E142" s="57">
        <v>0.030276</v>
      </c>
      <c r="FI142" s="12"/>
      <c r="FJ142" s="12"/>
      <c r="FK142" s="12"/>
      <c r="FL142" s="12"/>
      <c r="FM142" s="12"/>
      <c r="FN142" s="12"/>
      <c r="FO142" s="12"/>
      <c r="FP142" s="12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11" customFormat="1" ht="12.75" customHeight="1" outlineLevel="2">
      <c r="A143" s="55" t="s">
        <v>1038</v>
      </c>
      <c r="B143" s="36">
        <v>1070</v>
      </c>
      <c r="C143" s="42">
        <f t="shared" si="2"/>
        <v>909.5</v>
      </c>
      <c r="D143" s="56">
        <v>0.5662289864</v>
      </c>
      <c r="E143" s="57">
        <v>0.0044521</v>
      </c>
      <c r="FI143" s="12"/>
      <c r="FJ143" s="12"/>
      <c r="FK143" s="12"/>
      <c r="FL143" s="12"/>
      <c r="FM143" s="12"/>
      <c r="FN143" s="12"/>
      <c r="FO143" s="12"/>
      <c r="FP143" s="12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11" customFormat="1" ht="12.75" customHeight="1" outlineLevel="2">
      <c r="A144" s="55" t="s">
        <v>1039</v>
      </c>
      <c r="B144" s="36">
        <v>1130</v>
      </c>
      <c r="C144" s="42">
        <f t="shared" si="2"/>
        <v>960.5</v>
      </c>
      <c r="D144" s="56">
        <v>0.5662289864</v>
      </c>
      <c r="E144" s="57">
        <v>0.0044521</v>
      </c>
      <c r="FI144" s="12"/>
      <c r="FJ144" s="12"/>
      <c r="FK144" s="12"/>
      <c r="FL144" s="12"/>
      <c r="FM144" s="12"/>
      <c r="FN144" s="12"/>
      <c r="FO144" s="12"/>
      <c r="FP144" s="12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11" customFormat="1" ht="12.75" customHeight="1" outlineLevel="2">
      <c r="A145" s="55" t="s">
        <v>847</v>
      </c>
      <c r="B145" s="36">
        <v>1180</v>
      </c>
      <c r="C145" s="42">
        <f t="shared" si="2"/>
        <v>1003</v>
      </c>
      <c r="D145" s="56">
        <v>0.64158427256</v>
      </c>
      <c r="E145" s="57">
        <v>0.00527571</v>
      </c>
      <c r="FI145" s="12"/>
      <c r="FJ145" s="12"/>
      <c r="FK145" s="12"/>
      <c r="FL145" s="12"/>
      <c r="FM145" s="12"/>
      <c r="FN145" s="12"/>
      <c r="FO145" s="12"/>
      <c r="FP145" s="12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11" customFormat="1" ht="12.75" customHeight="1" outlineLevel="2">
      <c r="A146" s="55" t="s">
        <v>1040</v>
      </c>
      <c r="B146" s="36">
        <v>1230</v>
      </c>
      <c r="C146" s="42">
        <f t="shared" si="2"/>
        <v>1045.5</v>
      </c>
      <c r="D146" s="56">
        <v>0.68176311511</v>
      </c>
      <c r="E146" s="57">
        <v>0.00574450875</v>
      </c>
      <c r="FI146" s="12"/>
      <c r="FJ146" s="12"/>
      <c r="FK146" s="12"/>
      <c r="FL146" s="12"/>
      <c r="FM146" s="12"/>
      <c r="FN146" s="12"/>
      <c r="FO146" s="12"/>
      <c r="FP146" s="12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11" customFormat="1" ht="12.75" customHeight="1" outlineLevel="2">
      <c r="A147" s="55" t="s">
        <v>849</v>
      </c>
      <c r="B147" s="36">
        <v>1260</v>
      </c>
      <c r="C147" s="42">
        <f t="shared" si="2"/>
        <v>1071</v>
      </c>
      <c r="D147" s="56">
        <v>0.72289986384</v>
      </c>
      <c r="E147" s="57">
        <v>0.00623808</v>
      </c>
      <c r="FI147" s="12"/>
      <c r="FJ147" s="12"/>
      <c r="FK147" s="12"/>
      <c r="FL147" s="12"/>
      <c r="FM147" s="12"/>
      <c r="FN147" s="12"/>
      <c r="FO147" s="12"/>
      <c r="FP147" s="12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11" customFormat="1" ht="12.75" customHeight="1" outlineLevel="2">
      <c r="A148" s="55" t="s">
        <v>850</v>
      </c>
      <c r="B148" s="36">
        <v>1410</v>
      </c>
      <c r="C148" s="42">
        <f t="shared" si="2"/>
        <v>1198.5</v>
      </c>
      <c r="D148" s="56">
        <v>0.80527979532</v>
      </c>
      <c r="E148" s="57">
        <v>0.00724048</v>
      </c>
      <c r="FI148" s="12"/>
      <c r="FJ148" s="12"/>
      <c r="FK148" s="12"/>
      <c r="FL148" s="12"/>
      <c r="FM148" s="12"/>
      <c r="FN148" s="12"/>
      <c r="FO148" s="12"/>
      <c r="FP148" s="12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11" customFormat="1" ht="12.75" customHeight="1" outlineLevel="2">
      <c r="A149" s="55" t="s">
        <v>1041</v>
      </c>
      <c r="B149" s="36">
        <v>1550</v>
      </c>
      <c r="C149" s="42">
        <f t="shared" si="2"/>
        <v>1317.5</v>
      </c>
      <c r="D149" s="56">
        <v>0.894045768</v>
      </c>
      <c r="E149" s="57">
        <v>0.0084035</v>
      </c>
      <c r="FI149" s="12"/>
      <c r="FJ149" s="12"/>
      <c r="FK149" s="12"/>
      <c r="FL149" s="12"/>
      <c r="FM149" s="12"/>
      <c r="FN149" s="12"/>
      <c r="FO149" s="12"/>
      <c r="FP149" s="12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11" customFormat="1" ht="12.75" customHeight="1" outlineLevel="2">
      <c r="A150" s="55" t="s">
        <v>852</v>
      </c>
      <c r="B150" s="36">
        <v>1630</v>
      </c>
      <c r="C150" s="42">
        <f t="shared" si="2"/>
        <v>1385.5</v>
      </c>
      <c r="D150" s="56">
        <v>0.9834503448</v>
      </c>
      <c r="E150" s="57">
        <v>0.00960135</v>
      </c>
      <c r="FI150" s="12"/>
      <c r="FJ150" s="12"/>
      <c r="FK150" s="12"/>
      <c r="FL150" s="12"/>
      <c r="FM150" s="12"/>
      <c r="FN150" s="12"/>
      <c r="FO150" s="12"/>
      <c r="FP150" s="12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</row>
    <row r="151" spans="1:252" s="11" customFormat="1" ht="12.75" customHeight="1" outlineLevel="2">
      <c r="A151" s="55" t="s">
        <v>853</v>
      </c>
      <c r="B151" s="36">
        <v>1710</v>
      </c>
      <c r="C151" s="42">
        <f t="shared" si="2"/>
        <v>1453.5</v>
      </c>
      <c r="D151" s="56">
        <v>1.07966669888</v>
      </c>
      <c r="E151" s="57">
        <v>0.01098304</v>
      </c>
      <c r="FI151" s="12"/>
      <c r="FJ151" s="12"/>
      <c r="FK151" s="12"/>
      <c r="FL151" s="12"/>
      <c r="FM151" s="12"/>
      <c r="FN151" s="12"/>
      <c r="FO151" s="12"/>
      <c r="FP151" s="12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11" customFormat="1" ht="12.75" customHeight="1" outlineLevel="2">
      <c r="A152" s="55" t="s">
        <v>854</v>
      </c>
      <c r="B152" s="36">
        <v>2370</v>
      </c>
      <c r="C152" s="42">
        <f t="shared" si="2"/>
        <v>2014.5</v>
      </c>
      <c r="D152" s="56">
        <v>1.27976265648</v>
      </c>
      <c r="E152" s="57">
        <v>0.01401138</v>
      </c>
      <c r="FI152" s="12"/>
      <c r="FJ152" s="12"/>
      <c r="FK152" s="12"/>
      <c r="FL152" s="12"/>
      <c r="FM152" s="12"/>
      <c r="FN152" s="12"/>
      <c r="FO152" s="12"/>
      <c r="FP152" s="12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</row>
    <row r="153" spans="1:252" s="11" customFormat="1" ht="12.75" customHeight="1" outlineLevel="2">
      <c r="A153" s="55" t="s">
        <v>855</v>
      </c>
      <c r="B153" s="36">
        <v>2670</v>
      </c>
      <c r="C153" s="42">
        <f t="shared" si="2"/>
        <v>2269.5</v>
      </c>
      <c r="D153" s="56">
        <v>1.532649888</v>
      </c>
      <c r="E153" s="57">
        <v>0.018605</v>
      </c>
      <c r="FI153" s="12"/>
      <c r="FJ153" s="12"/>
      <c r="FK153" s="12"/>
      <c r="FL153" s="12"/>
      <c r="FM153" s="12"/>
      <c r="FN153" s="12"/>
      <c r="FO153" s="12"/>
      <c r="FP153" s="12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s="11" customFormat="1" ht="12.75" customHeight="1" outlineLevel="2">
      <c r="A154" s="55" t="s">
        <v>856</v>
      </c>
      <c r="B154" s="36">
        <v>2790</v>
      </c>
      <c r="C154" s="42">
        <f t="shared" si="2"/>
        <v>2371.5</v>
      </c>
      <c r="D154" s="56">
        <v>1.76552752376</v>
      </c>
      <c r="E154" s="57">
        <v>0.02281048</v>
      </c>
      <c r="FI154" s="12"/>
      <c r="FJ154" s="12"/>
      <c r="FK154" s="12"/>
      <c r="FL154" s="12"/>
      <c r="FM154" s="12"/>
      <c r="FN154" s="12"/>
      <c r="FO154" s="12"/>
      <c r="FP154" s="12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11" customFormat="1" ht="12.75" customHeight="1" outlineLevel="2">
      <c r="A155" s="55" t="s">
        <v>857</v>
      </c>
      <c r="B155" s="36">
        <v>4210</v>
      </c>
      <c r="C155" s="42">
        <f t="shared" si="2"/>
        <v>3578.5</v>
      </c>
      <c r="D155" s="56">
        <v>2.144645503</v>
      </c>
      <c r="E155" s="57">
        <v>0.030276</v>
      </c>
      <c r="FI155" s="12"/>
      <c r="FJ155" s="12"/>
      <c r="FK155" s="12"/>
      <c r="FL155" s="12"/>
      <c r="FM155" s="12"/>
      <c r="FN155" s="12"/>
      <c r="FO155" s="12"/>
      <c r="FP155" s="12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11" customFormat="1" ht="12.75" customHeight="1">
      <c r="A156" s="53" t="s">
        <v>858</v>
      </c>
      <c r="B156" s="36"/>
      <c r="C156" s="42">
        <f t="shared" si="2"/>
        <v>0</v>
      </c>
      <c r="D156" s="56"/>
      <c r="E156" s="57"/>
      <c r="FI156" s="12"/>
      <c r="FJ156" s="12"/>
      <c r="FK156" s="12"/>
      <c r="FL156" s="12"/>
      <c r="FM156" s="12"/>
      <c r="FN156" s="12"/>
      <c r="FO156" s="12"/>
      <c r="FP156" s="12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11" customFormat="1" ht="12.75" customHeight="1" outlineLevel="1">
      <c r="A157" s="55" t="s">
        <v>859</v>
      </c>
      <c r="B157" s="36">
        <v>1170</v>
      </c>
      <c r="C157" s="42">
        <f t="shared" si="2"/>
        <v>994.5</v>
      </c>
      <c r="D157" s="56">
        <v>0.35619112375</v>
      </c>
      <c r="E157" s="57">
        <v>0.005022</v>
      </c>
      <c r="FI157" s="12"/>
      <c r="FJ157" s="12"/>
      <c r="FK157" s="12"/>
      <c r="FL157" s="12"/>
      <c r="FM157" s="12"/>
      <c r="FN157" s="12"/>
      <c r="FO157" s="12"/>
      <c r="FP157" s="12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11" customFormat="1" ht="12.75" customHeight="1" outlineLevel="1">
      <c r="A158" s="55" t="s">
        <v>860</v>
      </c>
      <c r="B158" s="36">
        <v>1230</v>
      </c>
      <c r="C158" s="42">
        <f t="shared" si="2"/>
        <v>1045.5</v>
      </c>
      <c r="D158" s="56">
        <v>0.35619112375</v>
      </c>
      <c r="E158" s="57">
        <v>0.005022</v>
      </c>
      <c r="FI158" s="12"/>
      <c r="FJ158" s="12"/>
      <c r="FK158" s="12"/>
      <c r="FL158" s="12"/>
      <c r="FM158" s="12"/>
      <c r="FN158" s="12"/>
      <c r="FO158" s="12"/>
      <c r="FP158" s="12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</row>
    <row r="159" spans="1:252" s="11" customFormat="1" ht="12.75" customHeight="1" outlineLevel="1">
      <c r="A159" s="55" t="s">
        <v>861</v>
      </c>
      <c r="B159" s="36">
        <v>1300</v>
      </c>
      <c r="C159" s="42">
        <f t="shared" si="2"/>
        <v>1105</v>
      </c>
      <c r="D159" s="56">
        <v>0.374938025</v>
      </c>
      <c r="E159" s="57">
        <v>0.005022</v>
      </c>
      <c r="FI159" s="12"/>
      <c r="FJ159" s="12"/>
      <c r="FK159" s="12"/>
      <c r="FL159" s="12"/>
      <c r="FM159" s="12"/>
      <c r="FN159" s="12"/>
      <c r="FO159" s="12"/>
      <c r="FP159" s="12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1:252" s="11" customFormat="1" ht="12.75" customHeight="1" outlineLevel="1">
      <c r="A160" s="55" t="s">
        <v>862</v>
      </c>
      <c r="B160" s="36">
        <v>1330</v>
      </c>
      <c r="C160" s="42">
        <f t="shared" si="2"/>
        <v>1130.5</v>
      </c>
      <c r="D160" s="56">
        <v>0.403058376875</v>
      </c>
      <c r="E160" s="57">
        <v>0.0062</v>
      </c>
      <c r="FI160" s="12"/>
      <c r="FJ160" s="12"/>
      <c r="FK160" s="12"/>
      <c r="FL160" s="12"/>
      <c r="FM160" s="12"/>
      <c r="FN160" s="12"/>
      <c r="FO160" s="12"/>
      <c r="FP160" s="12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</row>
    <row r="161" spans="1:252" s="11" customFormat="1" ht="12.75" customHeight="1" outlineLevel="1">
      <c r="A161" s="55" t="s">
        <v>863</v>
      </c>
      <c r="B161" s="36">
        <v>1360</v>
      </c>
      <c r="C161" s="42">
        <f t="shared" si="2"/>
        <v>1156</v>
      </c>
      <c r="D161" s="56">
        <v>0.4124318275</v>
      </c>
      <c r="E161" s="57">
        <v>0.0062</v>
      </c>
      <c r="FI161" s="12"/>
      <c r="FJ161" s="12"/>
      <c r="FK161" s="12"/>
      <c r="FL161" s="12"/>
      <c r="FM161" s="12"/>
      <c r="FN161" s="12"/>
      <c r="FO161" s="12"/>
      <c r="FP161" s="12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</row>
    <row r="162" spans="1:252" s="11" customFormat="1" ht="12.75" customHeight="1" outlineLevel="1">
      <c r="A162" s="55" t="s">
        <v>1042</v>
      </c>
      <c r="B162" s="36">
        <v>1460</v>
      </c>
      <c r="C162" s="42">
        <f t="shared" si="2"/>
        <v>1241</v>
      </c>
      <c r="D162" s="56">
        <v>0.43117872875</v>
      </c>
      <c r="E162" s="57">
        <v>0.0062</v>
      </c>
      <c r="FI162" s="12"/>
      <c r="FJ162" s="12"/>
      <c r="FK162" s="12"/>
      <c r="FL162" s="12"/>
      <c r="FM162" s="12"/>
      <c r="FN162" s="12"/>
      <c r="FO162" s="12"/>
      <c r="FP162" s="12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11" customFormat="1" ht="12.75" customHeight="1" outlineLevel="1">
      <c r="A163" s="55" t="s">
        <v>1043</v>
      </c>
      <c r="B163" s="36">
        <v>1600</v>
      </c>
      <c r="C163" s="42">
        <f t="shared" si="2"/>
        <v>1360</v>
      </c>
      <c r="D163" s="56">
        <v>0.44992563</v>
      </c>
      <c r="E163" s="57">
        <v>0.0062</v>
      </c>
      <c r="FI163" s="12"/>
      <c r="FJ163" s="12"/>
      <c r="FK163" s="12"/>
      <c r="FL163" s="12"/>
      <c r="FM163" s="12"/>
      <c r="FN163" s="12"/>
      <c r="FO163" s="12"/>
      <c r="FP163" s="12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11" customFormat="1" ht="12.75" customHeight="1" outlineLevel="1">
      <c r="A164" s="55" t="s">
        <v>1044</v>
      </c>
      <c r="B164" s="36">
        <v>1700</v>
      </c>
      <c r="C164" s="42">
        <f t="shared" si="2"/>
        <v>1445</v>
      </c>
      <c r="D164" s="56">
        <v>0.496792883125</v>
      </c>
      <c r="E164" s="57">
        <v>0.0081995</v>
      </c>
      <c r="FI164" s="12"/>
      <c r="FJ164" s="12"/>
      <c r="FK164" s="12"/>
      <c r="FL164" s="12"/>
      <c r="FM164" s="12"/>
      <c r="FN164" s="12"/>
      <c r="FO164" s="12"/>
      <c r="FP164" s="12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1:252" s="11" customFormat="1" ht="12.75" customHeight="1" outlineLevel="1">
      <c r="A165" s="55" t="s">
        <v>867</v>
      </c>
      <c r="B165" s="36">
        <v>1810</v>
      </c>
      <c r="C165" s="42">
        <f t="shared" si="2"/>
        <v>1538.5</v>
      </c>
      <c r="D165" s="56">
        <v>0.524913235</v>
      </c>
      <c r="E165" s="57">
        <v>0.008928</v>
      </c>
      <c r="FI165" s="12"/>
      <c r="FJ165" s="12"/>
      <c r="FK165" s="12"/>
      <c r="FL165" s="12"/>
      <c r="FM165" s="12"/>
      <c r="FN165" s="12"/>
      <c r="FO165" s="12"/>
      <c r="FP165" s="12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</row>
    <row r="166" spans="1:252" s="11" customFormat="1" ht="12.75" customHeight="1" outlineLevel="1">
      <c r="A166" s="55" t="s">
        <v>868</v>
      </c>
      <c r="B166" s="36">
        <v>2090</v>
      </c>
      <c r="C166" s="42">
        <f t="shared" si="2"/>
        <v>1776.5</v>
      </c>
      <c r="D166" s="56">
        <v>0.58115393875</v>
      </c>
      <c r="E166" s="57">
        <v>0.010478</v>
      </c>
      <c r="FI166" s="12"/>
      <c r="FJ166" s="12"/>
      <c r="FK166" s="12"/>
      <c r="FL166" s="12"/>
      <c r="FM166" s="12"/>
      <c r="FN166" s="12"/>
      <c r="FO166" s="12"/>
      <c r="FP166" s="12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11" customFormat="1" ht="12.75" customHeight="1" outlineLevel="1">
      <c r="A167" s="55" t="s">
        <v>869</v>
      </c>
      <c r="B167" s="36">
        <v>2350</v>
      </c>
      <c r="C167" s="42">
        <f t="shared" si="2"/>
        <v>1997.5</v>
      </c>
      <c r="D167" s="56">
        <v>0.6373946425</v>
      </c>
      <c r="E167" s="57">
        <v>0.012152</v>
      </c>
      <c r="FI167" s="12"/>
      <c r="FJ167" s="12"/>
      <c r="FK167" s="12"/>
      <c r="FL167" s="12"/>
      <c r="FM167" s="12"/>
      <c r="FN167" s="12"/>
      <c r="FO167" s="12"/>
      <c r="FP167" s="12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</row>
    <row r="168" spans="1:252" s="11" customFormat="1" ht="12.75" customHeight="1" outlineLevel="1">
      <c r="A168" s="55" t="s">
        <v>1045</v>
      </c>
      <c r="B168" s="36">
        <v>2440</v>
      </c>
      <c r="C168" s="42">
        <f t="shared" si="2"/>
        <v>2074</v>
      </c>
      <c r="D168" s="56">
        <v>0.69363534625</v>
      </c>
      <c r="E168" s="57">
        <v>0.01395</v>
      </c>
      <c r="FI168" s="12"/>
      <c r="FJ168" s="12"/>
      <c r="FK168" s="12"/>
      <c r="FL168" s="12"/>
      <c r="FM168" s="12"/>
      <c r="FN168" s="12"/>
      <c r="FO168" s="12"/>
      <c r="FP168" s="12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1:252" s="11" customFormat="1" ht="12.75" customHeight="1" outlineLevel="1">
      <c r="A169" s="55" t="s">
        <v>871</v>
      </c>
      <c r="B169" s="36">
        <v>2900</v>
      </c>
      <c r="C169" s="42">
        <f t="shared" si="2"/>
        <v>2465</v>
      </c>
      <c r="D169" s="56">
        <v>0.777996401875</v>
      </c>
      <c r="E169" s="57">
        <v>0.0168795</v>
      </c>
      <c r="FI169" s="12"/>
      <c r="FJ169" s="12"/>
      <c r="FK169" s="12"/>
      <c r="FL169" s="12"/>
      <c r="FM169" s="12"/>
      <c r="FN169" s="12"/>
      <c r="FO169" s="12"/>
      <c r="FP169" s="12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</row>
    <row r="170" spans="1:252" s="11" customFormat="1" ht="12.75" customHeight="1">
      <c r="A170" s="53" t="s">
        <v>1081</v>
      </c>
      <c r="B170" s="36"/>
      <c r="C170" s="42">
        <f t="shared" si="2"/>
        <v>0</v>
      </c>
      <c r="D170" s="56"/>
      <c r="E170" s="57"/>
      <c r="FI170" s="12"/>
      <c r="FJ170" s="12"/>
      <c r="FK170" s="12"/>
      <c r="FL170" s="12"/>
      <c r="FM170" s="12"/>
      <c r="FN170" s="12"/>
      <c r="FO170" s="12"/>
      <c r="FP170" s="12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</row>
    <row r="171" spans="1:252" s="11" customFormat="1" ht="12.75" customHeight="1" outlineLevel="1">
      <c r="A171" s="55" t="s">
        <v>1082</v>
      </c>
      <c r="B171" s="36">
        <v>2220</v>
      </c>
      <c r="C171" s="42">
        <f t="shared" si="2"/>
        <v>1887</v>
      </c>
      <c r="D171" s="56">
        <v>2.010107624</v>
      </c>
      <c r="E171" s="57">
        <v>0.01008</v>
      </c>
      <c r="FI171" s="12"/>
      <c r="FJ171" s="12"/>
      <c r="FK171" s="12"/>
      <c r="FL171" s="12"/>
      <c r="FM171" s="12"/>
      <c r="FN171" s="12"/>
      <c r="FO171" s="12"/>
      <c r="FP171" s="12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</row>
    <row r="172" spans="1:252" s="11" customFormat="1" ht="12.75" customHeight="1" outlineLevel="1">
      <c r="A172" s="55" t="s">
        <v>1083</v>
      </c>
      <c r="B172" s="36">
        <v>2340</v>
      </c>
      <c r="C172" s="42">
        <f t="shared" si="2"/>
        <v>1989</v>
      </c>
      <c r="D172" s="56">
        <v>2.010107624</v>
      </c>
      <c r="E172" s="57">
        <v>0.01008</v>
      </c>
      <c r="FI172" s="12"/>
      <c r="FJ172" s="12"/>
      <c r="FK172" s="12"/>
      <c r="FL172" s="12"/>
      <c r="FM172" s="12"/>
      <c r="FN172" s="12"/>
      <c r="FO172" s="12"/>
      <c r="FP172" s="12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</row>
    <row r="173" spans="1:252" s="11" customFormat="1" ht="12.75" customHeight="1" outlineLevel="1">
      <c r="A173" s="55" t="s">
        <v>1084</v>
      </c>
      <c r="B173" s="36">
        <v>2460</v>
      </c>
      <c r="C173" s="42">
        <f t="shared" si="2"/>
        <v>2091</v>
      </c>
      <c r="D173" s="56">
        <v>2.060245964</v>
      </c>
      <c r="E173" s="57">
        <v>0.01008</v>
      </c>
      <c r="FI173" s="12"/>
      <c r="FJ173" s="12"/>
      <c r="FK173" s="12"/>
      <c r="FL173" s="12"/>
      <c r="FM173" s="12"/>
      <c r="FN173" s="12"/>
      <c r="FO173" s="12"/>
      <c r="FP173" s="12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</row>
    <row r="174" spans="1:252" s="11" customFormat="1" ht="12.75" customHeight="1" outlineLevel="1">
      <c r="A174" s="55" t="s">
        <v>1085</v>
      </c>
      <c r="B174" s="36">
        <v>2480</v>
      </c>
      <c r="C174" s="42">
        <f t="shared" si="2"/>
        <v>2108</v>
      </c>
      <c r="D174" s="56">
        <v>2.304560419</v>
      </c>
      <c r="E174" s="57">
        <v>0.012</v>
      </c>
      <c r="FI174" s="12"/>
      <c r="FJ174" s="12"/>
      <c r="FK174" s="12"/>
      <c r="FL174" s="12"/>
      <c r="FM174" s="12"/>
      <c r="FN174" s="12"/>
      <c r="FO174" s="12"/>
      <c r="FP174" s="12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</row>
    <row r="175" spans="1:252" s="11" customFormat="1" ht="12.75" customHeight="1" outlineLevel="1">
      <c r="A175" s="55" t="s">
        <v>1086</v>
      </c>
      <c r="B175" s="36">
        <v>2510</v>
      </c>
      <c r="C175" s="42">
        <f t="shared" si="2"/>
        <v>2133.5</v>
      </c>
      <c r="D175" s="56">
        <v>2.326770824</v>
      </c>
      <c r="E175" s="57">
        <v>0.012</v>
      </c>
      <c r="FI175" s="12"/>
      <c r="FJ175" s="12"/>
      <c r="FK175" s="12"/>
      <c r="FL175" s="12"/>
      <c r="FM175" s="12"/>
      <c r="FN175" s="12"/>
      <c r="FO175" s="12"/>
      <c r="FP175" s="12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s="11" customFormat="1" ht="12.75" customHeight="1" outlineLevel="1">
      <c r="A176" s="55" t="s">
        <v>1046</v>
      </c>
      <c r="B176" s="36">
        <v>2550</v>
      </c>
      <c r="C176" s="42">
        <f t="shared" si="2"/>
        <v>2167.5</v>
      </c>
      <c r="D176" s="56">
        <v>2.371191634</v>
      </c>
      <c r="E176" s="57">
        <v>0.012</v>
      </c>
      <c r="FI176" s="12"/>
      <c r="FJ176" s="12"/>
      <c r="FK176" s="12"/>
      <c r="FL176" s="12"/>
      <c r="FM176" s="12"/>
      <c r="FN176" s="12"/>
      <c r="FO176" s="12"/>
      <c r="FP176" s="12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1:252" s="11" customFormat="1" ht="12.75" customHeight="1" outlineLevel="1">
      <c r="A177" s="55" t="s">
        <v>1192</v>
      </c>
      <c r="B177" s="36">
        <v>2950</v>
      </c>
      <c r="C177" s="42">
        <f t="shared" si="2"/>
        <v>2507.5</v>
      </c>
      <c r="D177" s="56">
        <v>2.415612444</v>
      </c>
      <c r="E177" s="57">
        <v>0.012</v>
      </c>
      <c r="FI177" s="12"/>
      <c r="FJ177" s="12"/>
      <c r="FK177" s="12"/>
      <c r="FL177" s="12"/>
      <c r="FM177" s="12"/>
      <c r="FN177" s="12"/>
      <c r="FO177" s="12"/>
      <c r="FP177" s="12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11" customFormat="1" ht="12.75" customHeight="1" outlineLevel="1">
      <c r="A178" s="55" t="s">
        <v>1089</v>
      </c>
      <c r="B178" s="36">
        <v>3000</v>
      </c>
      <c r="C178" s="42">
        <f t="shared" si="2"/>
        <v>2550</v>
      </c>
      <c r="D178" s="56">
        <v>2.801765624</v>
      </c>
      <c r="E178" s="57">
        <v>0.01518</v>
      </c>
      <c r="FI178" s="12"/>
      <c r="FJ178" s="12"/>
      <c r="FK178" s="12"/>
      <c r="FL178" s="12"/>
      <c r="FM178" s="12"/>
      <c r="FN178" s="12"/>
      <c r="FO178" s="12"/>
      <c r="FP178" s="12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11" customFormat="1" ht="12.75" customHeight="1" outlineLevel="1">
      <c r="A179" s="55" t="s">
        <v>1090</v>
      </c>
      <c r="B179" s="36">
        <v>3290</v>
      </c>
      <c r="C179" s="42">
        <f t="shared" si="2"/>
        <v>2796.5</v>
      </c>
      <c r="D179" s="56">
        <v>2.960097224</v>
      </c>
      <c r="E179" s="57">
        <v>0.01632</v>
      </c>
      <c r="FI179" s="12"/>
      <c r="FJ179" s="12"/>
      <c r="FK179" s="12"/>
      <c r="FL179" s="12"/>
      <c r="FM179" s="12"/>
      <c r="FN179" s="12"/>
      <c r="FO179" s="12"/>
      <c r="FP179" s="12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11" customFormat="1" ht="12.75" customHeight="1" outlineLevel="1">
      <c r="A180" s="55" t="s">
        <v>1091</v>
      </c>
      <c r="B180" s="36">
        <v>3770</v>
      </c>
      <c r="C180" s="42">
        <f t="shared" si="2"/>
        <v>3204.5</v>
      </c>
      <c r="D180" s="56">
        <v>3.276760424</v>
      </c>
      <c r="E180" s="57">
        <v>0.01872</v>
      </c>
      <c r="FI180" s="12"/>
      <c r="FJ180" s="12"/>
      <c r="FK180" s="12"/>
      <c r="FL180" s="12"/>
      <c r="FM180" s="12"/>
      <c r="FN180" s="12"/>
      <c r="FO180" s="12"/>
      <c r="FP180" s="12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</row>
    <row r="181" spans="1:252" s="11" customFormat="1" ht="12.75" customHeight="1" outlineLevel="1">
      <c r="A181" s="55" t="s">
        <v>1092</v>
      </c>
      <c r="B181" s="36">
        <v>4520</v>
      </c>
      <c r="C181" s="42">
        <f t="shared" si="2"/>
        <v>3842</v>
      </c>
      <c r="D181" s="56">
        <v>3.593423624</v>
      </c>
      <c r="E181" s="57">
        <v>0.02128</v>
      </c>
      <c r="FI181" s="12"/>
      <c r="FJ181" s="12"/>
      <c r="FK181" s="12"/>
      <c r="FL181" s="12"/>
      <c r="FM181" s="12"/>
      <c r="FN181" s="12"/>
      <c r="FO181" s="12"/>
      <c r="FP181" s="12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</row>
    <row r="182" spans="1:252" s="11" customFormat="1" ht="12.75" customHeight="1" outlineLevel="1">
      <c r="A182" s="55" t="s">
        <v>1093</v>
      </c>
      <c r="B182" s="36">
        <v>5020</v>
      </c>
      <c r="C182" s="42">
        <f t="shared" si="2"/>
        <v>4267</v>
      </c>
      <c r="D182" s="56">
        <v>3.910086824</v>
      </c>
      <c r="E182" s="57">
        <v>0.024</v>
      </c>
      <c r="FI182" s="12"/>
      <c r="FJ182" s="12"/>
      <c r="FK182" s="12"/>
      <c r="FL182" s="12"/>
      <c r="FM182" s="12"/>
      <c r="FN182" s="12"/>
      <c r="FO182" s="12"/>
      <c r="FP182" s="12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</row>
    <row r="183" spans="1:252" s="11" customFormat="1" ht="12.75" customHeight="1" outlineLevel="1">
      <c r="A183" s="55" t="s">
        <v>1094</v>
      </c>
      <c r="B183" s="36">
        <v>5580</v>
      </c>
      <c r="C183" s="42">
        <f t="shared" si="2"/>
        <v>4743</v>
      </c>
      <c r="D183" s="56">
        <v>4.385081624</v>
      </c>
      <c r="E183" s="57">
        <v>0.02838</v>
      </c>
      <c r="FI183" s="12"/>
      <c r="FJ183" s="12"/>
      <c r="FK183" s="12"/>
      <c r="FL183" s="12"/>
      <c r="FM183" s="12"/>
      <c r="FN183" s="12"/>
      <c r="FO183" s="12"/>
      <c r="FP183" s="12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</row>
    <row r="184" spans="1:252" s="11" customFormat="1" ht="12.75" customHeight="1">
      <c r="A184" s="53" t="s">
        <v>1095</v>
      </c>
      <c r="B184" s="36"/>
      <c r="C184" s="42">
        <f t="shared" si="2"/>
        <v>0</v>
      </c>
      <c r="D184" s="56"/>
      <c r="E184" s="57"/>
      <c r="FI184" s="12"/>
      <c r="FJ184" s="12"/>
      <c r="FK184" s="12"/>
      <c r="FL184" s="12"/>
      <c r="FM184" s="12"/>
      <c r="FN184" s="12"/>
      <c r="FO184" s="12"/>
      <c r="FP184" s="12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1:252" s="11" customFormat="1" ht="12.75" customHeight="1" outlineLevel="1">
      <c r="A185" s="53" t="s">
        <v>1096</v>
      </c>
      <c r="B185" s="36"/>
      <c r="C185" s="42">
        <f t="shared" si="2"/>
        <v>0</v>
      </c>
      <c r="D185" s="56"/>
      <c r="E185" s="57"/>
      <c r="FI185" s="12"/>
      <c r="FJ185" s="12"/>
      <c r="FK185" s="12"/>
      <c r="FL185" s="12"/>
      <c r="FM185" s="12"/>
      <c r="FN185" s="12"/>
      <c r="FO185" s="12"/>
      <c r="FP185" s="12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</row>
    <row r="186" spans="1:252" s="11" customFormat="1" ht="12.75" customHeight="1" outlineLevel="2">
      <c r="A186" s="55" t="s">
        <v>1097</v>
      </c>
      <c r="B186" s="36">
        <v>1250</v>
      </c>
      <c r="C186" s="42">
        <f t="shared" si="2"/>
        <v>1062.5</v>
      </c>
      <c r="D186" s="56">
        <v>0.46415880125</v>
      </c>
      <c r="E186" s="57">
        <v>0.007614</v>
      </c>
      <c r="FI186" s="12"/>
      <c r="FJ186" s="12"/>
      <c r="FK186" s="12"/>
      <c r="FL186" s="12"/>
      <c r="FM186" s="12"/>
      <c r="FN186" s="12"/>
      <c r="FO186" s="12"/>
      <c r="FP186" s="12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</row>
    <row r="187" spans="1:252" s="11" customFormat="1" ht="12.75" customHeight="1" outlineLevel="2">
      <c r="A187" s="55" t="s">
        <v>1098</v>
      </c>
      <c r="B187" s="36">
        <v>1310</v>
      </c>
      <c r="C187" s="42">
        <f t="shared" si="2"/>
        <v>1113.5</v>
      </c>
      <c r="D187" s="56">
        <v>0.46415880125</v>
      </c>
      <c r="E187" s="57">
        <v>0.007614</v>
      </c>
      <c r="FI187" s="12"/>
      <c r="FJ187" s="12"/>
      <c r="FK187" s="12"/>
      <c r="FL187" s="12"/>
      <c r="FM187" s="12"/>
      <c r="FN187" s="12"/>
      <c r="FO187" s="12"/>
      <c r="FP187" s="12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1:252" s="11" customFormat="1" ht="12.75" customHeight="1" outlineLevel="2">
      <c r="A188" s="55" t="s">
        <v>1099</v>
      </c>
      <c r="B188" s="36">
        <v>1380</v>
      </c>
      <c r="C188" s="42">
        <f t="shared" si="2"/>
        <v>1173</v>
      </c>
      <c r="D188" s="56">
        <v>0.4829057025</v>
      </c>
      <c r="E188" s="57">
        <v>0.007614</v>
      </c>
      <c r="FI188" s="12"/>
      <c r="FJ188" s="12"/>
      <c r="FK188" s="12"/>
      <c r="FL188" s="12"/>
      <c r="FM188" s="12"/>
      <c r="FN188" s="12"/>
      <c r="FO188" s="12"/>
      <c r="FP188" s="12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11" customFormat="1" ht="12.75" customHeight="1" outlineLevel="2">
      <c r="A189" s="55" t="s">
        <v>1100</v>
      </c>
      <c r="B189" s="36">
        <v>1390</v>
      </c>
      <c r="C189" s="42">
        <f t="shared" si="2"/>
        <v>1181.5</v>
      </c>
      <c r="D189" s="56">
        <v>0.534006126875</v>
      </c>
      <c r="E189" s="57">
        <v>0.0094</v>
      </c>
      <c r="FI189" s="12"/>
      <c r="FJ189" s="12"/>
      <c r="FK189" s="12"/>
      <c r="FL189" s="12"/>
      <c r="FM189" s="12"/>
      <c r="FN189" s="12"/>
      <c r="FO189" s="12"/>
      <c r="FP189" s="12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11" customFormat="1" ht="12.75" customHeight="1" outlineLevel="2">
      <c r="A190" s="55" t="s">
        <v>1101</v>
      </c>
      <c r="B190" s="36">
        <v>1420</v>
      </c>
      <c r="C190" s="42">
        <f t="shared" si="2"/>
        <v>1207</v>
      </c>
      <c r="D190" s="56">
        <v>0.5433795775</v>
      </c>
      <c r="E190" s="57">
        <v>0.0094</v>
      </c>
      <c r="FI190" s="12"/>
      <c r="FJ190" s="12"/>
      <c r="FK190" s="12"/>
      <c r="FL190" s="12"/>
      <c r="FM190" s="12"/>
      <c r="FN190" s="12"/>
      <c r="FO190" s="12"/>
      <c r="FP190" s="12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11" customFormat="1" ht="12.75" customHeight="1" outlineLevel="2">
      <c r="A191" s="55" t="s">
        <v>1193</v>
      </c>
      <c r="B191" s="36">
        <v>1470</v>
      </c>
      <c r="C191" s="42">
        <f t="shared" si="2"/>
        <v>1249.5</v>
      </c>
      <c r="D191" s="56">
        <v>0.56212647875</v>
      </c>
      <c r="E191" s="57">
        <v>0.0094</v>
      </c>
      <c r="FI191" s="12"/>
      <c r="FJ191" s="12"/>
      <c r="FK191" s="12"/>
      <c r="FL191" s="12"/>
      <c r="FM191" s="12"/>
      <c r="FN191" s="12"/>
      <c r="FO191" s="12"/>
      <c r="FP191" s="12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11" customFormat="1" ht="12.75" customHeight="1" outlineLevel="2">
      <c r="A192" s="55" t="s">
        <v>1194</v>
      </c>
      <c r="B192" s="36">
        <v>1680</v>
      </c>
      <c r="C192" s="42">
        <f t="shared" si="2"/>
        <v>1428</v>
      </c>
      <c r="D192" s="56">
        <v>0.58087338</v>
      </c>
      <c r="E192" s="57">
        <v>0.0102</v>
      </c>
      <c r="FI192" s="12"/>
      <c r="FJ192" s="12"/>
      <c r="FK192" s="12"/>
      <c r="FL192" s="12"/>
      <c r="FM192" s="12"/>
      <c r="FN192" s="12"/>
      <c r="FO192" s="12"/>
      <c r="FP192" s="12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11" customFormat="1" ht="12.75" customHeight="1" outlineLevel="2">
      <c r="A193" s="55" t="s">
        <v>1195</v>
      </c>
      <c r="B193" s="36">
        <v>1740</v>
      </c>
      <c r="C193" s="42">
        <f t="shared" si="2"/>
        <v>1479</v>
      </c>
      <c r="D193" s="56">
        <v>0.6667462825</v>
      </c>
      <c r="E193" s="57">
        <v>0.014283</v>
      </c>
      <c r="FI193" s="12"/>
      <c r="FJ193" s="12"/>
      <c r="FK193" s="12"/>
      <c r="FL193" s="12"/>
      <c r="FM193" s="12"/>
      <c r="FN193" s="12"/>
      <c r="FO193" s="12"/>
      <c r="FP193" s="12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11" customFormat="1" ht="12.75" customHeight="1" outlineLevel="2">
      <c r="A194" s="55" t="s">
        <v>1105</v>
      </c>
      <c r="B194" s="36">
        <v>1850</v>
      </c>
      <c r="C194" s="42">
        <f t="shared" si="2"/>
        <v>1572.5</v>
      </c>
      <c r="D194" s="56">
        <v>0.7393149325</v>
      </c>
      <c r="E194" s="57">
        <v>0.018252</v>
      </c>
      <c r="FI194" s="12"/>
      <c r="FJ194" s="12"/>
      <c r="FK194" s="12"/>
      <c r="FL194" s="12"/>
      <c r="FM194" s="12"/>
      <c r="FN194" s="12"/>
      <c r="FO194" s="12"/>
      <c r="FP194" s="12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11" customFormat="1" ht="12.75" customHeight="1" outlineLevel="2">
      <c r="A195" s="55" t="s">
        <v>1106</v>
      </c>
      <c r="B195" s="36">
        <v>2050</v>
      </c>
      <c r="C195" s="42">
        <f t="shared" si="2"/>
        <v>1742.5</v>
      </c>
      <c r="D195" s="56">
        <v>0.79555563625</v>
      </c>
      <c r="E195" s="57">
        <v>0.019942</v>
      </c>
      <c r="FI195" s="12"/>
      <c r="FJ195" s="12"/>
      <c r="FK195" s="12"/>
      <c r="FL195" s="12"/>
      <c r="FM195" s="12"/>
      <c r="FN195" s="12"/>
      <c r="FO195" s="12"/>
      <c r="FP195" s="12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11" customFormat="1" ht="12.75" customHeight="1" outlineLevel="2">
      <c r="A196" s="55" t="s">
        <v>1107</v>
      </c>
      <c r="B196" s="36">
        <v>2310</v>
      </c>
      <c r="C196" s="42">
        <f t="shared" si="2"/>
        <v>1963.5</v>
      </c>
      <c r="D196" s="56">
        <v>0.8844522325</v>
      </c>
      <c r="E196" s="57">
        <v>0.023912</v>
      </c>
      <c r="FI196" s="12"/>
      <c r="FJ196" s="12"/>
      <c r="FK196" s="12"/>
      <c r="FL196" s="12"/>
      <c r="FM196" s="12"/>
      <c r="FN196" s="12"/>
      <c r="FO196" s="12"/>
      <c r="FP196" s="12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11" customFormat="1" ht="12.75" customHeight="1" outlineLevel="2">
      <c r="A197" s="55" t="s">
        <v>1108</v>
      </c>
      <c r="B197" s="36">
        <v>2370</v>
      </c>
      <c r="C197" s="42">
        <f t="shared" si="2"/>
        <v>2014.5</v>
      </c>
      <c r="D197" s="56">
        <v>0.97576778375</v>
      </c>
      <c r="E197" s="57">
        <v>0.02745</v>
      </c>
      <c r="FI197" s="12"/>
      <c r="FJ197" s="12"/>
      <c r="FK197" s="12"/>
      <c r="FL197" s="12"/>
      <c r="FM197" s="12"/>
      <c r="FN197" s="12"/>
      <c r="FO197" s="12"/>
      <c r="FP197" s="12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11" customFormat="1" ht="12.75" customHeight="1" outlineLevel="2">
      <c r="A198" s="55" t="s">
        <v>1109</v>
      </c>
      <c r="B198" s="36">
        <v>2870</v>
      </c>
      <c r="C198" s="42">
        <f aca="true" t="shared" si="3" ref="C198:C261">B198*(100%-$C$3)</f>
        <v>2439.5</v>
      </c>
      <c r="D198" s="56">
        <v>1.11727665125</v>
      </c>
      <c r="E198" s="57">
        <v>0.037026</v>
      </c>
      <c r="FI198" s="12"/>
      <c r="FJ198" s="12"/>
      <c r="FK198" s="12"/>
      <c r="FL198" s="12"/>
      <c r="FM198" s="12"/>
      <c r="FN198" s="12"/>
      <c r="FO198" s="12"/>
      <c r="FP198" s="12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11" customFormat="1" ht="12.75" customHeight="1" outlineLevel="1">
      <c r="A199" s="53" t="s">
        <v>1123</v>
      </c>
      <c r="B199" s="36"/>
      <c r="C199" s="42">
        <f t="shared" si="3"/>
        <v>0</v>
      </c>
      <c r="D199" s="56"/>
      <c r="E199" s="57"/>
      <c r="FI199" s="12"/>
      <c r="FJ199" s="12"/>
      <c r="FK199" s="12"/>
      <c r="FL199" s="12"/>
      <c r="FM199" s="12"/>
      <c r="FN199" s="12"/>
      <c r="FO199" s="12"/>
      <c r="FP199" s="12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11" customFormat="1" ht="14.25" customHeight="1" outlineLevel="2">
      <c r="A200" s="55" t="s">
        <v>1124</v>
      </c>
      <c r="B200" s="36">
        <v>2250</v>
      </c>
      <c r="C200" s="42">
        <f t="shared" si="3"/>
        <v>1912.5</v>
      </c>
      <c r="D200" s="56">
        <v>1.1596407515</v>
      </c>
      <c r="E200" s="57">
        <v>0.01782</v>
      </c>
      <c r="FI200" s="12"/>
      <c r="FJ200" s="12"/>
      <c r="FK200" s="12"/>
      <c r="FL200" s="12"/>
      <c r="FM200" s="12"/>
      <c r="FN200" s="12"/>
      <c r="FO200" s="12"/>
      <c r="FP200" s="12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11" customFormat="1" ht="14.25" customHeight="1" outlineLevel="2">
      <c r="A201" s="55" t="s">
        <v>1125</v>
      </c>
      <c r="B201" s="36">
        <v>2370</v>
      </c>
      <c r="C201" s="42">
        <f t="shared" si="3"/>
        <v>2014.5</v>
      </c>
      <c r="D201" s="56">
        <v>1.1596407515</v>
      </c>
      <c r="E201" s="57">
        <v>0.01782</v>
      </c>
      <c r="FI201" s="12"/>
      <c r="FJ201" s="12"/>
      <c r="FK201" s="12"/>
      <c r="FL201" s="12"/>
      <c r="FM201" s="12"/>
      <c r="FN201" s="12"/>
      <c r="FO201" s="12"/>
      <c r="FP201" s="12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11" customFormat="1" ht="14.25" customHeight="1" outlineLevel="2">
      <c r="A202" s="55" t="s">
        <v>1126</v>
      </c>
      <c r="B202" s="36">
        <v>2490</v>
      </c>
      <c r="C202" s="42">
        <f t="shared" si="3"/>
        <v>2116.5</v>
      </c>
      <c r="D202" s="56">
        <v>1.24470885</v>
      </c>
      <c r="E202" s="57">
        <v>0.01782</v>
      </c>
      <c r="FI202" s="12"/>
      <c r="FJ202" s="12"/>
      <c r="FK202" s="12"/>
      <c r="FL202" s="12"/>
      <c r="FM202" s="12"/>
      <c r="FN202" s="12"/>
      <c r="FO202" s="12"/>
      <c r="FP202" s="12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11" customFormat="1" ht="14.25" customHeight="1" outlineLevel="2">
      <c r="A203" s="55" t="s">
        <v>1127</v>
      </c>
      <c r="B203" s="36">
        <v>2670</v>
      </c>
      <c r="C203" s="42">
        <f t="shared" si="3"/>
        <v>2269.5</v>
      </c>
      <c r="D203" s="56">
        <v>1.284923976875</v>
      </c>
      <c r="E203" s="57">
        <v>0.02112</v>
      </c>
      <c r="FI203" s="12"/>
      <c r="FJ203" s="12"/>
      <c r="FK203" s="12"/>
      <c r="FL203" s="12"/>
      <c r="FM203" s="12"/>
      <c r="FN203" s="12"/>
      <c r="FO203" s="12"/>
      <c r="FP203" s="12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11" customFormat="1" ht="14.25" customHeight="1" outlineLevel="2">
      <c r="A204" s="55" t="s">
        <v>1128</v>
      </c>
      <c r="B204" s="36">
        <v>2730</v>
      </c>
      <c r="C204" s="42">
        <f t="shared" si="3"/>
        <v>2320.5</v>
      </c>
      <c r="D204" s="56">
        <v>1.3450582674375</v>
      </c>
      <c r="E204" s="57">
        <v>0.02112</v>
      </c>
      <c r="FI204" s="12"/>
      <c r="FJ204" s="12"/>
      <c r="FK204" s="12"/>
      <c r="FL204" s="12"/>
      <c r="FM204" s="12"/>
      <c r="FN204" s="12"/>
      <c r="FO204" s="12"/>
      <c r="FP204" s="12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11" customFormat="1" ht="14.25" customHeight="1" outlineLevel="2">
      <c r="A205" s="55" t="s">
        <v>1196</v>
      </c>
      <c r="B205" s="36">
        <v>2910</v>
      </c>
      <c r="C205" s="42">
        <f t="shared" si="3"/>
        <v>2473.5</v>
      </c>
      <c r="D205" s="56">
        <v>1.3879947186875</v>
      </c>
      <c r="E205" s="57">
        <v>0.02112</v>
      </c>
      <c r="FI205" s="12"/>
      <c r="FJ205" s="12"/>
      <c r="FK205" s="12"/>
      <c r="FL205" s="12"/>
      <c r="FM205" s="12"/>
      <c r="FN205" s="12"/>
      <c r="FO205" s="12"/>
      <c r="FP205" s="12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11" customFormat="1" ht="14.25" customHeight="1" outlineLevel="2">
      <c r="A206" s="55" t="s">
        <v>1197</v>
      </c>
      <c r="B206" s="36">
        <v>3100</v>
      </c>
      <c r="C206" s="42">
        <f t="shared" si="3"/>
        <v>2635</v>
      </c>
      <c r="D206" s="56">
        <v>1.4908785574375</v>
      </c>
      <c r="E206" s="57">
        <v>0.02112</v>
      </c>
      <c r="FI206" s="12"/>
      <c r="FJ206" s="12"/>
      <c r="FK206" s="12"/>
      <c r="FL206" s="12"/>
      <c r="FM206" s="12"/>
      <c r="FN206" s="12"/>
      <c r="FO206" s="12"/>
      <c r="FP206" s="12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11" customFormat="1" ht="14.25" customHeight="1" outlineLevel="2">
      <c r="A207" s="55" t="s">
        <v>1131</v>
      </c>
      <c r="B207" s="36">
        <v>3270</v>
      </c>
      <c r="C207" s="42">
        <f t="shared" si="3"/>
        <v>2779.5</v>
      </c>
      <c r="D207" s="56">
        <v>1.5909628205625</v>
      </c>
      <c r="E207" s="57">
        <v>0.026565</v>
      </c>
      <c r="FI207" s="12"/>
      <c r="FJ207" s="12"/>
      <c r="FK207" s="12"/>
      <c r="FL207" s="12"/>
      <c r="FM207" s="12"/>
      <c r="FN207" s="12"/>
      <c r="FO207" s="12"/>
      <c r="FP207" s="12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11" customFormat="1" ht="14.25" customHeight="1" outlineLevel="2">
      <c r="A208" s="55" t="s">
        <v>1132</v>
      </c>
      <c r="B208" s="36">
        <v>3500</v>
      </c>
      <c r="C208" s="42">
        <f t="shared" si="3"/>
        <v>2975</v>
      </c>
      <c r="D208" s="56">
        <v>1.6529485424375</v>
      </c>
      <c r="E208" s="57">
        <v>0.028512</v>
      </c>
      <c r="FI208" s="12"/>
      <c r="FJ208" s="12"/>
      <c r="FK208" s="12"/>
      <c r="FL208" s="12"/>
      <c r="FM208" s="12"/>
      <c r="FN208" s="12"/>
      <c r="FO208" s="12"/>
      <c r="FP208" s="12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11" customFormat="1" ht="14.25" customHeight="1" outlineLevel="2">
      <c r="A209" s="55" t="s">
        <v>1133</v>
      </c>
      <c r="B209" s="36">
        <v>3860</v>
      </c>
      <c r="C209" s="42">
        <f t="shared" si="3"/>
        <v>3281</v>
      </c>
      <c r="D209" s="56">
        <v>1.86534238275</v>
      </c>
      <c r="E209" s="57">
        <v>0.032604</v>
      </c>
      <c r="FI209" s="12"/>
      <c r="FJ209" s="12"/>
      <c r="FK209" s="12"/>
      <c r="FL209" s="12"/>
      <c r="FM209" s="12"/>
      <c r="FN209" s="12"/>
      <c r="FO209" s="12"/>
      <c r="FP209" s="12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11" customFormat="1" ht="14.25" customHeight="1" outlineLevel="2">
      <c r="A210" s="55" t="s">
        <v>1134</v>
      </c>
      <c r="B210" s="36">
        <v>5160</v>
      </c>
      <c r="C210" s="42">
        <f t="shared" si="3"/>
        <v>4386</v>
      </c>
      <c r="D210" s="56">
        <v>2.0708422735</v>
      </c>
      <c r="E210" s="57">
        <v>0.03696</v>
      </c>
      <c r="FI210" s="12"/>
      <c r="FJ210" s="12"/>
      <c r="FK210" s="12"/>
      <c r="FL210" s="12"/>
      <c r="FM210" s="12"/>
      <c r="FN210" s="12"/>
      <c r="FO210" s="12"/>
      <c r="FP210" s="12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1:252" s="11" customFormat="1" ht="14.25" customHeight="1" outlineLevel="2">
      <c r="A211" s="55" t="s">
        <v>1135</v>
      </c>
      <c r="B211" s="36">
        <v>5450</v>
      </c>
      <c r="C211" s="42">
        <f t="shared" si="3"/>
        <v>4632.5</v>
      </c>
      <c r="D211" s="56">
        <v>2.3102124381875</v>
      </c>
      <c r="E211" s="57">
        <v>0.04158</v>
      </c>
      <c r="FI211" s="12"/>
      <c r="FJ211" s="12"/>
      <c r="FK211" s="12"/>
      <c r="FL211" s="12"/>
      <c r="FM211" s="12"/>
      <c r="FN211" s="12"/>
      <c r="FO211" s="12"/>
      <c r="FP211" s="12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1:252" s="11" customFormat="1" ht="14.25" customHeight="1" outlineLevel="2">
      <c r="A212" s="55" t="s">
        <v>1136</v>
      </c>
      <c r="B212" s="36">
        <v>6240</v>
      </c>
      <c r="C212" s="42">
        <f t="shared" si="3"/>
        <v>5304</v>
      </c>
      <c r="D212" s="56">
        <v>2.5992791103125</v>
      </c>
      <c r="E212" s="57">
        <v>0.049005</v>
      </c>
      <c r="FI212" s="12"/>
      <c r="FJ212" s="12"/>
      <c r="FK212" s="12"/>
      <c r="FL212" s="12"/>
      <c r="FM212" s="12"/>
      <c r="FN212" s="12"/>
      <c r="FO212" s="12"/>
      <c r="FP212" s="12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</row>
    <row r="213" spans="1:252" s="11" customFormat="1" ht="12.75" customHeight="1">
      <c r="A213" s="53" t="s">
        <v>53</v>
      </c>
      <c r="B213" s="36"/>
      <c r="C213" s="42">
        <f t="shared" si="3"/>
        <v>0</v>
      </c>
      <c r="D213" s="56"/>
      <c r="E213" s="57"/>
      <c r="FI213" s="12"/>
      <c r="FJ213" s="12"/>
      <c r="FK213" s="12"/>
      <c r="FL213" s="12"/>
      <c r="FM213" s="12"/>
      <c r="FN213" s="12"/>
      <c r="FO213" s="12"/>
      <c r="FP213" s="12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</row>
    <row r="214" spans="1:252" s="11" customFormat="1" ht="12.75" customHeight="1" outlineLevel="1">
      <c r="A214" s="53" t="s">
        <v>54</v>
      </c>
      <c r="B214" s="36"/>
      <c r="C214" s="42">
        <f t="shared" si="3"/>
        <v>0</v>
      </c>
      <c r="D214" s="56"/>
      <c r="E214" s="57"/>
      <c r="FI214" s="12"/>
      <c r="FJ214" s="12"/>
      <c r="FK214" s="12"/>
      <c r="FL214" s="12"/>
      <c r="FM214" s="12"/>
      <c r="FN214" s="12"/>
      <c r="FO214" s="12"/>
      <c r="FP214" s="12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</row>
    <row r="215" spans="1:252" s="11" customFormat="1" ht="12.75" customHeight="1" outlineLevel="2">
      <c r="A215" s="55" t="s">
        <v>1198</v>
      </c>
      <c r="B215" s="36">
        <v>1210</v>
      </c>
      <c r="C215" s="42">
        <f t="shared" si="3"/>
        <v>1028.5</v>
      </c>
      <c r="D215" s="56">
        <v>1.21418975</v>
      </c>
      <c r="E215" s="57">
        <v>0.0081</v>
      </c>
      <c r="FI215" s="12"/>
      <c r="FJ215" s="12"/>
      <c r="FK215" s="12"/>
      <c r="FL215" s="12"/>
      <c r="FM215" s="12"/>
      <c r="FN215" s="12"/>
      <c r="FO215" s="12"/>
      <c r="FP215" s="12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</row>
    <row r="216" spans="1:252" s="11" customFormat="1" ht="12.75" customHeight="1" outlineLevel="2">
      <c r="A216" s="55" t="s">
        <v>1199</v>
      </c>
      <c r="B216" s="36">
        <v>1270</v>
      </c>
      <c r="C216" s="42">
        <f t="shared" si="3"/>
        <v>1079.5</v>
      </c>
      <c r="D216" s="56">
        <v>1.21418975</v>
      </c>
      <c r="E216" s="57">
        <v>0.0081</v>
      </c>
      <c r="FI216" s="12"/>
      <c r="FJ216" s="12"/>
      <c r="FK216" s="12"/>
      <c r="FL216" s="12"/>
      <c r="FM216" s="12"/>
      <c r="FN216" s="12"/>
      <c r="FO216" s="12"/>
      <c r="FP216" s="12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</row>
    <row r="217" spans="1:252" s="11" customFormat="1" ht="12.75" customHeight="1" outlineLevel="2">
      <c r="A217" s="55" t="s">
        <v>1200</v>
      </c>
      <c r="B217" s="36">
        <v>1340</v>
      </c>
      <c r="C217" s="42">
        <f t="shared" si="3"/>
        <v>1139</v>
      </c>
      <c r="D217" s="56">
        <v>1.19848225</v>
      </c>
      <c r="E217" s="57">
        <v>0.0081</v>
      </c>
      <c r="FI217" s="12"/>
      <c r="FJ217" s="12"/>
      <c r="FK217" s="12"/>
      <c r="FL217" s="12"/>
      <c r="FM217" s="12"/>
      <c r="FN217" s="12"/>
      <c r="FO217" s="12"/>
      <c r="FP217" s="12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</row>
    <row r="218" spans="1:252" s="11" customFormat="1" ht="12.75" customHeight="1" outlineLevel="2">
      <c r="A218" s="55" t="s">
        <v>1201</v>
      </c>
      <c r="B218" s="36">
        <v>1350</v>
      </c>
      <c r="C218" s="42">
        <f t="shared" si="3"/>
        <v>1147.5</v>
      </c>
      <c r="D218" s="56">
        <v>1.38638321875</v>
      </c>
      <c r="E218" s="57">
        <v>0.01</v>
      </c>
      <c r="FI218" s="12"/>
      <c r="FJ218" s="12"/>
      <c r="FK218" s="12"/>
      <c r="FL218" s="12"/>
      <c r="FM218" s="12"/>
      <c r="FN218" s="12"/>
      <c r="FO218" s="12"/>
      <c r="FP218" s="12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</row>
    <row r="219" spans="1:252" s="11" customFormat="1" ht="12.75" customHeight="1" outlineLevel="2">
      <c r="A219" s="55" t="s">
        <v>1202</v>
      </c>
      <c r="B219" s="36">
        <v>1390</v>
      </c>
      <c r="C219" s="42">
        <f t="shared" si="3"/>
        <v>1181.5</v>
      </c>
      <c r="D219" s="56">
        <v>1.375977</v>
      </c>
      <c r="E219" s="57">
        <v>0.01</v>
      </c>
      <c r="FI219" s="12"/>
      <c r="FJ219" s="12"/>
      <c r="FK219" s="12"/>
      <c r="FL219" s="12"/>
      <c r="FM219" s="12"/>
      <c r="FN219" s="12"/>
      <c r="FO219" s="12"/>
      <c r="FP219" s="12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</row>
    <row r="220" spans="1:252" s="11" customFormat="1" ht="12.75" customHeight="1" outlineLevel="2">
      <c r="A220" s="55" t="s">
        <v>1203</v>
      </c>
      <c r="B220" s="36">
        <v>1430</v>
      </c>
      <c r="C220" s="42">
        <f t="shared" si="3"/>
        <v>1215.5</v>
      </c>
      <c r="D220" s="56">
        <v>1.3551645625</v>
      </c>
      <c r="E220" s="57">
        <v>0.01</v>
      </c>
      <c r="FI220" s="12"/>
      <c r="FJ220" s="12"/>
      <c r="FK220" s="12"/>
      <c r="FL220" s="12"/>
      <c r="FM220" s="12"/>
      <c r="FN220" s="12"/>
      <c r="FO220" s="12"/>
      <c r="FP220" s="12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</row>
    <row r="221" spans="1:252" s="11" customFormat="1" ht="12.75" customHeight="1" outlineLevel="2">
      <c r="A221" s="55" t="s">
        <v>1204</v>
      </c>
      <c r="B221" s="36">
        <v>1600</v>
      </c>
      <c r="C221" s="42">
        <f t="shared" si="3"/>
        <v>1360</v>
      </c>
      <c r="D221" s="56">
        <v>1.334352125</v>
      </c>
      <c r="E221" s="57">
        <v>0.01</v>
      </c>
      <c r="FI221" s="12"/>
      <c r="FJ221" s="12"/>
      <c r="FK221" s="12"/>
      <c r="FL221" s="12"/>
      <c r="FM221" s="12"/>
      <c r="FN221" s="12"/>
      <c r="FO221" s="12"/>
      <c r="FP221" s="12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</row>
    <row r="222" spans="1:252" s="11" customFormat="1" ht="12.75" customHeight="1" outlineLevel="2">
      <c r="A222" s="55" t="s">
        <v>1205</v>
      </c>
      <c r="B222" s="36">
        <v>1640</v>
      </c>
      <c r="C222" s="42">
        <f t="shared" si="3"/>
        <v>1394</v>
      </c>
      <c r="D222" s="56">
        <v>1.618657875</v>
      </c>
      <c r="E222" s="57">
        <v>0.013225</v>
      </c>
      <c r="FI222" s="12"/>
      <c r="FJ222" s="12"/>
      <c r="FK222" s="12"/>
      <c r="FL222" s="12"/>
      <c r="FM222" s="12"/>
      <c r="FN222" s="12"/>
      <c r="FO222" s="12"/>
      <c r="FP222" s="12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</row>
    <row r="223" spans="1:252" s="11" customFormat="1" ht="12.75" customHeight="1" outlineLevel="2">
      <c r="A223" s="55" t="s">
        <v>1206</v>
      </c>
      <c r="B223" s="36">
        <v>1730</v>
      </c>
      <c r="C223" s="42">
        <f t="shared" si="3"/>
        <v>1470.5</v>
      </c>
      <c r="D223" s="56">
        <v>1.6995515</v>
      </c>
      <c r="E223" s="57">
        <v>0.0144</v>
      </c>
      <c r="FI223" s="12"/>
      <c r="FJ223" s="12"/>
      <c r="FK223" s="12"/>
      <c r="FL223" s="12"/>
      <c r="FM223" s="12"/>
      <c r="FN223" s="12"/>
      <c r="FO223" s="12"/>
      <c r="FP223" s="12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1:252" s="11" customFormat="1" ht="12.75" customHeight="1" outlineLevel="2">
      <c r="A224" s="55" t="s">
        <v>1207</v>
      </c>
      <c r="B224" s="36">
        <v>2000</v>
      </c>
      <c r="C224" s="42">
        <f t="shared" si="3"/>
        <v>1700</v>
      </c>
      <c r="D224" s="56">
        <v>1.86133875</v>
      </c>
      <c r="E224" s="57">
        <v>0.0169</v>
      </c>
      <c r="FI224" s="12"/>
      <c r="FJ224" s="12"/>
      <c r="FK224" s="12"/>
      <c r="FL224" s="12"/>
      <c r="FM224" s="12"/>
      <c r="FN224" s="12"/>
      <c r="FO224" s="12"/>
      <c r="FP224" s="12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</row>
    <row r="225" spans="1:252" s="11" customFormat="1" ht="12.75" customHeight="1" outlineLevel="2">
      <c r="A225" s="55" t="s">
        <v>1208</v>
      </c>
      <c r="B225" s="36">
        <v>2150</v>
      </c>
      <c r="C225" s="42">
        <f t="shared" si="3"/>
        <v>1827.5</v>
      </c>
      <c r="D225" s="56">
        <v>2.023126</v>
      </c>
      <c r="E225" s="57">
        <v>0.0196</v>
      </c>
      <c r="FI225" s="12"/>
      <c r="FJ225" s="12"/>
      <c r="FK225" s="12"/>
      <c r="FL225" s="12"/>
      <c r="FM225" s="12"/>
      <c r="FN225" s="12"/>
      <c r="FO225" s="12"/>
      <c r="FP225" s="12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</row>
    <row r="226" spans="1:252" s="11" customFormat="1" ht="12.75" customHeight="1" outlineLevel="2">
      <c r="A226" s="55" t="s">
        <v>1209</v>
      </c>
      <c r="B226" s="36">
        <v>2230</v>
      </c>
      <c r="C226" s="42">
        <f t="shared" si="3"/>
        <v>1895.5</v>
      </c>
      <c r="D226" s="56">
        <v>2.18491325</v>
      </c>
      <c r="E226" s="57">
        <v>0.0225</v>
      </c>
      <c r="FI226" s="12"/>
      <c r="FJ226" s="12"/>
      <c r="FK226" s="12"/>
      <c r="FL226" s="12"/>
      <c r="FM226" s="12"/>
      <c r="FN226" s="12"/>
      <c r="FO226" s="12"/>
      <c r="FP226" s="12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</row>
    <row r="227" spans="1:252" s="11" customFormat="1" ht="12.75" customHeight="1" outlineLevel="2">
      <c r="A227" s="55" t="s">
        <v>1210</v>
      </c>
      <c r="B227" s="36">
        <v>2630</v>
      </c>
      <c r="C227" s="42">
        <f t="shared" si="3"/>
        <v>2235.5</v>
      </c>
      <c r="D227" s="56">
        <v>2.427594125</v>
      </c>
      <c r="E227" s="57">
        <v>0.027225</v>
      </c>
      <c r="FI227" s="12"/>
      <c r="FJ227" s="12"/>
      <c r="FK227" s="12"/>
      <c r="FL227" s="12"/>
      <c r="FM227" s="12"/>
      <c r="FN227" s="12"/>
      <c r="FO227" s="12"/>
      <c r="FP227" s="12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</row>
    <row r="228" spans="1:252" s="11" customFormat="1" ht="12.75" customHeight="1" outlineLevel="2">
      <c r="A228" s="55" t="s">
        <v>1211</v>
      </c>
      <c r="B228" s="36">
        <v>1530</v>
      </c>
      <c r="C228" s="42">
        <f t="shared" si="3"/>
        <v>1300.5</v>
      </c>
      <c r="D228" s="56">
        <v>1.395611375</v>
      </c>
      <c r="E228" s="57">
        <v>0.0081</v>
      </c>
      <c r="FI228" s="12"/>
      <c r="FJ228" s="12"/>
      <c r="FK228" s="12"/>
      <c r="FL228" s="12"/>
      <c r="FM228" s="12"/>
      <c r="FN228" s="12"/>
      <c r="FO228" s="12"/>
      <c r="FP228" s="12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</row>
    <row r="229" spans="1:252" s="11" customFormat="1" ht="12.75" customHeight="1" outlineLevel="2">
      <c r="A229" s="55" t="s">
        <v>1212</v>
      </c>
      <c r="B229" s="36">
        <v>1610</v>
      </c>
      <c r="C229" s="42">
        <f t="shared" si="3"/>
        <v>1368.5</v>
      </c>
      <c r="D229" s="56">
        <v>1.395611375</v>
      </c>
      <c r="E229" s="57">
        <v>0.0081</v>
      </c>
      <c r="FI229" s="12"/>
      <c r="FJ229" s="12"/>
      <c r="FK229" s="12"/>
      <c r="FL229" s="12"/>
      <c r="FM229" s="12"/>
      <c r="FN229" s="12"/>
      <c r="FO229" s="12"/>
      <c r="FP229" s="12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</row>
    <row r="230" spans="1:252" s="11" customFormat="1" ht="12.75" customHeight="1" outlineLevel="2">
      <c r="A230" s="55" t="s">
        <v>1213</v>
      </c>
      <c r="B230" s="36">
        <v>1700</v>
      </c>
      <c r="C230" s="42">
        <f t="shared" si="3"/>
        <v>1445</v>
      </c>
      <c r="D230" s="56">
        <v>1.3980460375</v>
      </c>
      <c r="E230" s="57">
        <v>0.0081</v>
      </c>
      <c r="FI230" s="12"/>
      <c r="FJ230" s="12"/>
      <c r="FK230" s="12"/>
      <c r="FL230" s="12"/>
      <c r="FM230" s="12"/>
      <c r="FN230" s="12"/>
      <c r="FO230" s="12"/>
      <c r="FP230" s="12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</row>
    <row r="231" spans="1:252" s="11" customFormat="1" ht="12.75" customHeight="1" outlineLevel="2">
      <c r="A231" s="55" t="s">
        <v>1214</v>
      </c>
      <c r="B231" s="36">
        <v>1730</v>
      </c>
      <c r="C231" s="42">
        <f t="shared" si="3"/>
        <v>1470.5</v>
      </c>
      <c r="D231" s="56">
        <v>1.5950180875</v>
      </c>
      <c r="E231" s="57">
        <v>0.01</v>
      </c>
      <c r="FI231" s="12"/>
      <c r="FJ231" s="12"/>
      <c r="FK231" s="12"/>
      <c r="FL231" s="12"/>
      <c r="FM231" s="12"/>
      <c r="FN231" s="12"/>
      <c r="FO231" s="12"/>
      <c r="FP231" s="12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</row>
    <row r="232" spans="1:252" s="11" customFormat="1" ht="12.75" customHeight="1" outlineLevel="2">
      <c r="A232" s="55" t="s">
        <v>1215</v>
      </c>
      <c r="B232" s="36">
        <v>1790</v>
      </c>
      <c r="C232" s="42">
        <f t="shared" si="3"/>
        <v>1521.5</v>
      </c>
      <c r="D232" s="56">
        <v>1.59368295</v>
      </c>
      <c r="E232" s="57">
        <v>0.01</v>
      </c>
      <c r="FI232" s="12"/>
      <c r="FJ232" s="12"/>
      <c r="FK232" s="12"/>
      <c r="FL232" s="12"/>
      <c r="FM232" s="12"/>
      <c r="FN232" s="12"/>
      <c r="FO232" s="12"/>
      <c r="FP232" s="12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</row>
    <row r="233" spans="1:252" s="11" customFormat="1" ht="12.75" customHeight="1" outlineLevel="2">
      <c r="A233" s="55" t="s">
        <v>1216</v>
      </c>
      <c r="B233" s="36">
        <v>1860</v>
      </c>
      <c r="C233" s="42">
        <f t="shared" si="3"/>
        <v>1581</v>
      </c>
      <c r="D233" s="56">
        <v>1.591012675</v>
      </c>
      <c r="E233" s="57">
        <v>0.01</v>
      </c>
      <c r="FI233" s="12"/>
      <c r="FJ233" s="12"/>
      <c r="FK233" s="12"/>
      <c r="FL233" s="12"/>
      <c r="FM233" s="12"/>
      <c r="FN233" s="12"/>
      <c r="FO233" s="12"/>
      <c r="FP233" s="12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</row>
    <row r="234" spans="1:252" s="11" customFormat="1" ht="12.75" customHeight="1" outlineLevel="2">
      <c r="A234" s="55" t="s">
        <v>1217</v>
      </c>
      <c r="B234" s="36">
        <v>2070</v>
      </c>
      <c r="C234" s="42">
        <f t="shared" si="3"/>
        <v>1759.5</v>
      </c>
      <c r="D234" s="56">
        <v>1.5883424</v>
      </c>
      <c r="E234" s="57">
        <v>0.01</v>
      </c>
      <c r="FI234" s="12"/>
      <c r="FJ234" s="12"/>
      <c r="FK234" s="12"/>
      <c r="FL234" s="12"/>
      <c r="FM234" s="12"/>
      <c r="FN234" s="12"/>
      <c r="FO234" s="12"/>
      <c r="FP234" s="12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</row>
    <row r="235" spans="1:252" s="11" customFormat="1" ht="12.75" customHeight="1" outlineLevel="2">
      <c r="A235" s="55" t="s">
        <v>1218</v>
      </c>
      <c r="B235" s="36">
        <v>2150</v>
      </c>
      <c r="C235" s="42">
        <f t="shared" si="3"/>
        <v>1827.5</v>
      </c>
      <c r="D235" s="56">
        <v>1.8907903125</v>
      </c>
      <c r="E235" s="57">
        <v>0.013225</v>
      </c>
      <c r="FI235" s="12"/>
      <c r="FJ235" s="12"/>
      <c r="FK235" s="12"/>
      <c r="FL235" s="12"/>
      <c r="FM235" s="12"/>
      <c r="FN235" s="12"/>
      <c r="FO235" s="12"/>
      <c r="FP235" s="12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</row>
    <row r="236" spans="1:252" s="11" customFormat="1" ht="12.75" customHeight="1" outlineLevel="2">
      <c r="A236" s="55" t="s">
        <v>1219</v>
      </c>
      <c r="B236" s="36">
        <v>2260</v>
      </c>
      <c r="C236" s="42">
        <f t="shared" si="3"/>
        <v>1921</v>
      </c>
      <c r="D236" s="56">
        <v>1.9898261</v>
      </c>
      <c r="E236" s="57">
        <v>0.0144</v>
      </c>
      <c r="FI236" s="12"/>
      <c r="FJ236" s="12"/>
      <c r="FK236" s="12"/>
      <c r="FL236" s="12"/>
      <c r="FM236" s="12"/>
      <c r="FN236" s="12"/>
      <c r="FO236" s="12"/>
      <c r="FP236" s="12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</row>
    <row r="237" spans="1:252" s="11" customFormat="1" ht="12.75" customHeight="1" outlineLevel="2">
      <c r="A237" s="55" t="s">
        <v>1220</v>
      </c>
      <c r="B237" s="36">
        <v>2660</v>
      </c>
      <c r="C237" s="42">
        <f t="shared" si="3"/>
        <v>2261</v>
      </c>
      <c r="D237" s="56">
        <v>2.187897675</v>
      </c>
      <c r="E237" s="57">
        <v>0.0169</v>
      </c>
      <c r="FI237" s="12"/>
      <c r="FJ237" s="12"/>
      <c r="FK237" s="12"/>
      <c r="FL237" s="12"/>
      <c r="FM237" s="12"/>
      <c r="FN237" s="12"/>
      <c r="FO237" s="12"/>
      <c r="FP237" s="12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</row>
    <row r="238" spans="1:252" s="11" customFormat="1" ht="12.75" customHeight="1" outlineLevel="2">
      <c r="A238" s="55" t="s">
        <v>1221</v>
      </c>
      <c r="B238" s="36">
        <v>2880</v>
      </c>
      <c r="C238" s="42">
        <f t="shared" si="3"/>
        <v>2448</v>
      </c>
      <c r="D238" s="56">
        <v>2.38596925</v>
      </c>
      <c r="E238" s="57">
        <v>0.0196</v>
      </c>
      <c r="FI238" s="12"/>
      <c r="FJ238" s="12"/>
      <c r="FK238" s="12"/>
      <c r="FL238" s="12"/>
      <c r="FM238" s="12"/>
      <c r="FN238" s="12"/>
      <c r="FO238" s="12"/>
      <c r="FP238" s="12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</row>
    <row r="239" spans="1:252" s="11" customFormat="1" ht="12.75" customHeight="1" outlineLevel="2">
      <c r="A239" s="55" t="s">
        <v>1222</v>
      </c>
      <c r="B239" s="36">
        <v>2990</v>
      </c>
      <c r="C239" s="42">
        <f t="shared" si="3"/>
        <v>2541.5</v>
      </c>
      <c r="D239" s="56">
        <v>2.584040825</v>
      </c>
      <c r="E239" s="57">
        <v>0.0225</v>
      </c>
      <c r="FI239" s="12"/>
      <c r="FJ239" s="12"/>
      <c r="FK239" s="12"/>
      <c r="FL239" s="12"/>
      <c r="FM239" s="12"/>
      <c r="FN239" s="12"/>
      <c r="FO239" s="12"/>
      <c r="FP239" s="12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</row>
    <row r="240" spans="1:252" s="11" customFormat="1" ht="12.75" customHeight="1" outlineLevel="2">
      <c r="A240" s="55" t="s">
        <v>1223</v>
      </c>
      <c r="B240" s="36">
        <v>3510</v>
      </c>
      <c r="C240" s="42">
        <f t="shared" si="3"/>
        <v>2983.5</v>
      </c>
      <c r="D240" s="56">
        <v>2.8811481875</v>
      </c>
      <c r="E240" s="57">
        <v>0.027225</v>
      </c>
      <c r="FI240" s="12"/>
      <c r="FJ240" s="12"/>
      <c r="FK240" s="12"/>
      <c r="FL240" s="12"/>
      <c r="FM240" s="12"/>
      <c r="FN240" s="12"/>
      <c r="FO240" s="12"/>
      <c r="FP240" s="12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</row>
    <row r="241" spans="1:252" s="11" customFormat="1" ht="12.75" customHeight="1" outlineLevel="1">
      <c r="A241" s="53" t="s">
        <v>107</v>
      </c>
      <c r="B241" s="36"/>
      <c r="C241" s="42">
        <f t="shared" si="3"/>
        <v>0</v>
      </c>
      <c r="D241" s="56"/>
      <c r="E241" s="57"/>
      <c r="FI241" s="12"/>
      <c r="FJ241" s="12"/>
      <c r="FK241" s="12"/>
      <c r="FL241" s="12"/>
      <c r="FM241" s="12"/>
      <c r="FN241" s="12"/>
      <c r="FO241" s="12"/>
      <c r="FP241" s="12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</row>
    <row r="242" spans="1:252" s="11" customFormat="1" ht="12.75" customHeight="1" outlineLevel="2">
      <c r="A242" s="55" t="s">
        <v>108</v>
      </c>
      <c r="B242" s="36">
        <v>1750</v>
      </c>
      <c r="C242" s="42">
        <f t="shared" si="3"/>
        <v>1487.5</v>
      </c>
      <c r="D242" s="56">
        <v>2.4283795</v>
      </c>
      <c r="E242" s="57">
        <v>0.0162</v>
      </c>
      <c r="FI242" s="12"/>
      <c r="FJ242" s="12"/>
      <c r="FK242" s="12"/>
      <c r="FL242" s="12"/>
      <c r="FM242" s="12"/>
      <c r="FN242" s="12"/>
      <c r="FO242" s="12"/>
      <c r="FP242" s="12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</row>
    <row r="243" spans="1:252" s="11" customFormat="1" ht="12.75" customHeight="1" outlineLevel="2">
      <c r="A243" s="55" t="s">
        <v>109</v>
      </c>
      <c r="B243" s="36">
        <v>1840</v>
      </c>
      <c r="C243" s="42">
        <f t="shared" si="3"/>
        <v>1564</v>
      </c>
      <c r="D243" s="56">
        <v>2.4283795</v>
      </c>
      <c r="E243" s="57">
        <v>0.0162</v>
      </c>
      <c r="FI243" s="12"/>
      <c r="FJ243" s="12"/>
      <c r="FK243" s="12"/>
      <c r="FL243" s="12"/>
      <c r="FM243" s="12"/>
      <c r="FN243" s="12"/>
      <c r="FO243" s="12"/>
      <c r="FP243" s="12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</row>
    <row r="244" spans="1:252" s="11" customFormat="1" ht="12.75" customHeight="1" outlineLevel="2">
      <c r="A244" s="55" t="s">
        <v>110</v>
      </c>
      <c r="B244" s="36">
        <v>1940</v>
      </c>
      <c r="C244" s="42">
        <f t="shared" si="3"/>
        <v>1649</v>
      </c>
      <c r="D244" s="56">
        <v>2.3969645</v>
      </c>
      <c r="E244" s="57">
        <v>0.0162</v>
      </c>
      <c r="FI244" s="12"/>
      <c r="FJ244" s="12"/>
      <c r="FK244" s="12"/>
      <c r="FL244" s="12"/>
      <c r="FM244" s="12"/>
      <c r="FN244" s="12"/>
      <c r="FO244" s="12"/>
      <c r="FP244" s="12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</row>
    <row r="245" spans="1:252" s="11" customFormat="1" ht="12.75" customHeight="1" outlineLevel="2">
      <c r="A245" s="55" t="s">
        <v>111</v>
      </c>
      <c r="B245" s="36">
        <v>1970</v>
      </c>
      <c r="C245" s="42">
        <f t="shared" si="3"/>
        <v>1674.5</v>
      </c>
      <c r="D245" s="56">
        <v>2.7727664375</v>
      </c>
      <c r="E245" s="57">
        <v>0.02</v>
      </c>
      <c r="FI245" s="12"/>
      <c r="FJ245" s="12"/>
      <c r="FK245" s="12"/>
      <c r="FL245" s="12"/>
      <c r="FM245" s="12"/>
      <c r="FN245" s="12"/>
      <c r="FO245" s="12"/>
      <c r="FP245" s="12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</row>
    <row r="246" spans="1:252" s="11" customFormat="1" ht="12.75" customHeight="1" outlineLevel="2">
      <c r="A246" s="55" t="s">
        <v>112</v>
      </c>
      <c r="B246" s="36">
        <v>2000</v>
      </c>
      <c r="C246" s="42">
        <f t="shared" si="3"/>
        <v>1700</v>
      </c>
      <c r="D246" s="56">
        <v>2.751954</v>
      </c>
      <c r="E246" s="57">
        <v>0.02</v>
      </c>
      <c r="FI246" s="12"/>
      <c r="FJ246" s="12"/>
      <c r="FK246" s="12"/>
      <c r="FL246" s="12"/>
      <c r="FM246" s="12"/>
      <c r="FN246" s="12"/>
      <c r="FO246" s="12"/>
      <c r="FP246" s="12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</row>
    <row r="247" spans="1:252" s="11" customFormat="1" ht="12.75" customHeight="1" outlineLevel="2">
      <c r="A247" s="55" t="s">
        <v>1224</v>
      </c>
      <c r="B247" s="36">
        <v>2050</v>
      </c>
      <c r="C247" s="42">
        <f t="shared" si="3"/>
        <v>1742.5</v>
      </c>
      <c r="D247" s="56">
        <v>2.710329125</v>
      </c>
      <c r="E247" s="57">
        <v>0.02</v>
      </c>
      <c r="FI247" s="12"/>
      <c r="FJ247" s="12"/>
      <c r="FK247" s="12"/>
      <c r="FL247" s="12"/>
      <c r="FM247" s="12"/>
      <c r="FN247" s="12"/>
      <c r="FO247" s="12"/>
      <c r="FP247" s="12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</row>
    <row r="248" spans="1:252" s="11" customFormat="1" ht="12.75" customHeight="1" outlineLevel="2">
      <c r="A248" s="55" t="s">
        <v>1225</v>
      </c>
      <c r="B248" s="36">
        <v>2210</v>
      </c>
      <c r="C248" s="42">
        <f t="shared" si="3"/>
        <v>1878.5</v>
      </c>
      <c r="D248" s="56">
        <v>2.66870425</v>
      </c>
      <c r="E248" s="57">
        <v>0.02</v>
      </c>
      <c r="FI248" s="12"/>
      <c r="FJ248" s="12"/>
      <c r="FK248" s="12"/>
      <c r="FL248" s="12"/>
      <c r="FM248" s="12"/>
      <c r="FN248" s="12"/>
      <c r="FO248" s="12"/>
      <c r="FP248" s="12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</row>
    <row r="249" spans="1:252" s="11" customFormat="1" ht="12.75" customHeight="1" outlineLevel="2">
      <c r="A249" s="55" t="s">
        <v>115</v>
      </c>
      <c r="B249" s="36">
        <v>2220</v>
      </c>
      <c r="C249" s="42">
        <f t="shared" si="3"/>
        <v>1887</v>
      </c>
      <c r="D249" s="56">
        <v>3.23731575</v>
      </c>
      <c r="E249" s="57">
        <v>0.02645</v>
      </c>
      <c r="FI249" s="12"/>
      <c r="FJ249" s="12"/>
      <c r="FK249" s="12"/>
      <c r="FL249" s="12"/>
      <c r="FM249" s="12"/>
      <c r="FN249" s="12"/>
      <c r="FO249" s="12"/>
      <c r="FP249" s="12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</row>
    <row r="250" spans="1:252" s="11" customFormat="1" ht="12.75" customHeight="1" outlineLevel="2">
      <c r="A250" s="55" t="s">
        <v>116</v>
      </c>
      <c r="B250" s="36">
        <v>2370</v>
      </c>
      <c r="C250" s="42">
        <f t="shared" si="3"/>
        <v>2014.5</v>
      </c>
      <c r="D250" s="56">
        <v>3.399103</v>
      </c>
      <c r="E250" s="57">
        <v>0.0288</v>
      </c>
      <c r="FI250" s="12"/>
      <c r="FJ250" s="12"/>
      <c r="FK250" s="12"/>
      <c r="FL250" s="12"/>
      <c r="FM250" s="12"/>
      <c r="FN250" s="12"/>
      <c r="FO250" s="12"/>
      <c r="FP250" s="12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</row>
    <row r="251" spans="1:252" s="11" customFormat="1" ht="12.75" customHeight="1" outlineLevel="2">
      <c r="A251" s="55" t="s">
        <v>1226</v>
      </c>
      <c r="B251" s="36">
        <v>2640</v>
      </c>
      <c r="C251" s="42">
        <f t="shared" si="3"/>
        <v>2244</v>
      </c>
      <c r="D251" s="56">
        <v>3.7226775</v>
      </c>
      <c r="E251" s="57">
        <v>0.0338</v>
      </c>
      <c r="FI251" s="12"/>
      <c r="FJ251" s="12"/>
      <c r="FK251" s="12"/>
      <c r="FL251" s="12"/>
      <c r="FM251" s="12"/>
      <c r="FN251" s="12"/>
      <c r="FO251" s="12"/>
      <c r="FP251" s="12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</row>
    <row r="252" spans="1:252" s="11" customFormat="1" ht="12.75" customHeight="1" outlineLevel="2">
      <c r="A252" s="55" t="s">
        <v>118</v>
      </c>
      <c r="B252" s="36">
        <v>2830</v>
      </c>
      <c r="C252" s="42">
        <f t="shared" si="3"/>
        <v>2405.5</v>
      </c>
      <c r="D252" s="56">
        <v>4.046252</v>
      </c>
      <c r="E252" s="57">
        <v>0.0392</v>
      </c>
      <c r="FI252" s="12"/>
      <c r="FJ252" s="12"/>
      <c r="FK252" s="12"/>
      <c r="FL252" s="12"/>
      <c r="FM252" s="12"/>
      <c r="FN252" s="12"/>
      <c r="FO252" s="12"/>
      <c r="FP252" s="12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</row>
    <row r="253" spans="1:252" s="11" customFormat="1" ht="12.75" customHeight="1" outlineLevel="2">
      <c r="A253" s="55" t="s">
        <v>1227</v>
      </c>
      <c r="B253" s="36">
        <v>3110</v>
      </c>
      <c r="C253" s="42">
        <f t="shared" si="3"/>
        <v>2643.5</v>
      </c>
      <c r="D253" s="56">
        <v>4.3698265</v>
      </c>
      <c r="E253" s="57">
        <v>0.045</v>
      </c>
      <c r="FI253" s="12"/>
      <c r="FJ253" s="12"/>
      <c r="FK253" s="12"/>
      <c r="FL253" s="12"/>
      <c r="FM253" s="12"/>
      <c r="FN253" s="12"/>
      <c r="FO253" s="12"/>
      <c r="FP253" s="12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</row>
    <row r="254" spans="1:252" s="11" customFormat="1" ht="12.75" customHeight="1" outlineLevel="2">
      <c r="A254" s="55" t="s">
        <v>1228</v>
      </c>
      <c r="B254" s="36">
        <v>3430</v>
      </c>
      <c r="C254" s="42">
        <f t="shared" si="3"/>
        <v>2915.5</v>
      </c>
      <c r="D254" s="56">
        <v>4.85518825</v>
      </c>
      <c r="E254" s="57">
        <v>0.05445</v>
      </c>
      <c r="FI254" s="12"/>
      <c r="FJ254" s="12"/>
      <c r="FK254" s="12"/>
      <c r="FL254" s="12"/>
      <c r="FM254" s="12"/>
      <c r="FN254" s="12"/>
      <c r="FO254" s="12"/>
      <c r="FP254" s="12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</row>
    <row r="255" spans="1:252" s="11" customFormat="1" ht="12.75" customHeight="1" outlineLevel="2">
      <c r="A255" s="55" t="s">
        <v>121</v>
      </c>
      <c r="B255" s="36">
        <v>2170</v>
      </c>
      <c r="C255" s="42">
        <f t="shared" si="3"/>
        <v>1844.5</v>
      </c>
      <c r="D255" s="56">
        <v>2.79122275</v>
      </c>
      <c r="E255" s="57">
        <v>0.0162</v>
      </c>
      <c r="FI255" s="12"/>
      <c r="FJ255" s="12"/>
      <c r="FK255" s="12"/>
      <c r="FL255" s="12"/>
      <c r="FM255" s="12"/>
      <c r="FN255" s="12"/>
      <c r="FO255" s="12"/>
      <c r="FP255" s="12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</row>
    <row r="256" spans="1:252" s="11" customFormat="1" ht="12.75" customHeight="1" outlineLevel="2">
      <c r="A256" s="55" t="s">
        <v>122</v>
      </c>
      <c r="B256" s="36">
        <v>2290</v>
      </c>
      <c r="C256" s="42">
        <f t="shared" si="3"/>
        <v>1946.5</v>
      </c>
      <c r="D256" s="56">
        <v>2.79122275</v>
      </c>
      <c r="E256" s="57">
        <v>0.0162</v>
      </c>
      <c r="FI256" s="12"/>
      <c r="FJ256" s="12"/>
      <c r="FK256" s="12"/>
      <c r="FL256" s="12"/>
      <c r="FM256" s="12"/>
      <c r="FN256" s="12"/>
      <c r="FO256" s="12"/>
      <c r="FP256" s="12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</row>
    <row r="257" spans="1:252" s="11" customFormat="1" ht="12.75" customHeight="1" outlineLevel="2">
      <c r="A257" s="55" t="s">
        <v>123</v>
      </c>
      <c r="B257" s="36">
        <v>2410</v>
      </c>
      <c r="C257" s="42">
        <f t="shared" si="3"/>
        <v>2048.5</v>
      </c>
      <c r="D257" s="56">
        <v>2.796092075</v>
      </c>
      <c r="E257" s="57">
        <v>0.0162</v>
      </c>
      <c r="FI257" s="12"/>
      <c r="FJ257" s="12"/>
      <c r="FK257" s="12"/>
      <c r="FL257" s="12"/>
      <c r="FM257" s="12"/>
      <c r="FN257" s="12"/>
      <c r="FO257" s="12"/>
      <c r="FP257" s="12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</row>
    <row r="258" spans="1:252" s="11" customFormat="1" ht="12.75" customHeight="1" outlineLevel="2">
      <c r="A258" s="55" t="s">
        <v>124</v>
      </c>
      <c r="B258" s="36">
        <v>2430</v>
      </c>
      <c r="C258" s="42">
        <f t="shared" si="3"/>
        <v>2065.5</v>
      </c>
      <c r="D258" s="56">
        <v>3.190036175</v>
      </c>
      <c r="E258" s="57">
        <v>0.02</v>
      </c>
      <c r="FI258" s="12"/>
      <c r="FJ258" s="12"/>
      <c r="FK258" s="12"/>
      <c r="FL258" s="12"/>
      <c r="FM258" s="12"/>
      <c r="FN258" s="12"/>
      <c r="FO258" s="12"/>
      <c r="FP258" s="12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</row>
    <row r="259" spans="1:252" s="11" customFormat="1" ht="12.75" customHeight="1" outlineLevel="2">
      <c r="A259" s="55" t="s">
        <v>125</v>
      </c>
      <c r="B259" s="36">
        <v>2490</v>
      </c>
      <c r="C259" s="42">
        <f t="shared" si="3"/>
        <v>2116.5</v>
      </c>
      <c r="D259" s="56">
        <v>3.1873659</v>
      </c>
      <c r="E259" s="57">
        <v>0.02</v>
      </c>
      <c r="FI259" s="12"/>
      <c r="FJ259" s="12"/>
      <c r="FK259" s="12"/>
      <c r="FL259" s="12"/>
      <c r="FM259" s="12"/>
      <c r="FN259" s="12"/>
      <c r="FO259" s="12"/>
      <c r="FP259" s="12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</row>
    <row r="260" spans="1:252" s="11" customFormat="1" ht="12.75" customHeight="1" outlineLevel="2">
      <c r="A260" s="55" t="s">
        <v>1229</v>
      </c>
      <c r="B260" s="36">
        <v>2580</v>
      </c>
      <c r="C260" s="42">
        <f t="shared" si="3"/>
        <v>2193</v>
      </c>
      <c r="D260" s="56">
        <v>3.18202535</v>
      </c>
      <c r="E260" s="57">
        <v>0.02</v>
      </c>
      <c r="FI260" s="12"/>
      <c r="FJ260" s="12"/>
      <c r="FK260" s="12"/>
      <c r="FL260" s="12"/>
      <c r="FM260" s="12"/>
      <c r="FN260" s="12"/>
      <c r="FO260" s="12"/>
      <c r="FP260" s="12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</row>
    <row r="261" spans="1:252" s="11" customFormat="1" ht="12.75" customHeight="1" outlineLevel="2">
      <c r="A261" s="55" t="s">
        <v>1230</v>
      </c>
      <c r="B261" s="36">
        <v>2810</v>
      </c>
      <c r="C261" s="42">
        <f t="shared" si="3"/>
        <v>2388.5</v>
      </c>
      <c r="D261" s="56">
        <v>3.1766848</v>
      </c>
      <c r="E261" s="57">
        <v>0.02</v>
      </c>
      <c r="FI261" s="12"/>
      <c r="FJ261" s="12"/>
      <c r="FK261" s="12"/>
      <c r="FL261" s="12"/>
      <c r="FM261" s="12"/>
      <c r="FN261" s="12"/>
      <c r="FO261" s="12"/>
      <c r="FP261" s="12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</row>
    <row r="262" spans="1:252" s="11" customFormat="1" ht="12.75" customHeight="1" outlineLevel="2">
      <c r="A262" s="55" t="s">
        <v>1231</v>
      </c>
      <c r="B262" s="36">
        <v>2860</v>
      </c>
      <c r="C262" s="42">
        <f aca="true" t="shared" si="4" ref="C262:C325">B262*(100%-$C$3)</f>
        <v>2431</v>
      </c>
      <c r="D262" s="56">
        <v>3.781580625</v>
      </c>
      <c r="E262" s="57">
        <v>0.02645</v>
      </c>
      <c r="FI262" s="12"/>
      <c r="FJ262" s="12"/>
      <c r="FK262" s="12"/>
      <c r="FL262" s="12"/>
      <c r="FM262" s="12"/>
      <c r="FN262" s="12"/>
      <c r="FO262" s="12"/>
      <c r="FP262" s="12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</row>
    <row r="263" spans="1:252" s="11" customFormat="1" ht="12.75" customHeight="1" outlineLevel="2">
      <c r="A263" s="55" t="s">
        <v>129</v>
      </c>
      <c r="B263" s="36">
        <v>3000</v>
      </c>
      <c r="C263" s="42">
        <f t="shared" si="4"/>
        <v>2550</v>
      </c>
      <c r="D263" s="56">
        <v>3.9796522</v>
      </c>
      <c r="E263" s="57">
        <v>0.0288</v>
      </c>
      <c r="FI263" s="12"/>
      <c r="FJ263" s="12"/>
      <c r="FK263" s="12"/>
      <c r="FL263" s="12"/>
      <c r="FM263" s="12"/>
      <c r="FN263" s="12"/>
      <c r="FO263" s="12"/>
      <c r="FP263" s="12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</row>
    <row r="264" spans="1:252" s="11" customFormat="1" ht="12.75" customHeight="1" outlineLevel="2">
      <c r="A264" s="55" t="s">
        <v>130</v>
      </c>
      <c r="B264" s="36">
        <v>3420</v>
      </c>
      <c r="C264" s="42">
        <f t="shared" si="4"/>
        <v>2907</v>
      </c>
      <c r="D264" s="56">
        <v>4.37579535</v>
      </c>
      <c r="E264" s="57">
        <v>0.0338</v>
      </c>
      <c r="FI264" s="12"/>
      <c r="FJ264" s="12"/>
      <c r="FK264" s="12"/>
      <c r="FL264" s="12"/>
      <c r="FM264" s="12"/>
      <c r="FN264" s="12"/>
      <c r="FO264" s="12"/>
      <c r="FP264" s="12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</row>
    <row r="265" spans="1:252" s="11" customFormat="1" ht="12.75" customHeight="1" outlineLevel="2">
      <c r="A265" s="55" t="s">
        <v>131</v>
      </c>
      <c r="B265" s="36">
        <v>3680</v>
      </c>
      <c r="C265" s="42">
        <f t="shared" si="4"/>
        <v>3128</v>
      </c>
      <c r="D265" s="56">
        <v>4.7719385</v>
      </c>
      <c r="E265" s="57">
        <v>0.0392</v>
      </c>
      <c r="FI265" s="12"/>
      <c r="FJ265" s="12"/>
      <c r="FK265" s="12"/>
      <c r="FL265" s="12"/>
      <c r="FM265" s="12"/>
      <c r="FN265" s="12"/>
      <c r="FO265" s="12"/>
      <c r="FP265" s="12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</row>
    <row r="266" spans="1:252" s="11" customFormat="1" ht="12.75" customHeight="1" outlineLevel="2">
      <c r="A266" s="55" t="s">
        <v>132</v>
      </c>
      <c r="B266" s="36">
        <v>3820</v>
      </c>
      <c r="C266" s="42">
        <f t="shared" si="4"/>
        <v>3247</v>
      </c>
      <c r="D266" s="56">
        <v>5.16808165</v>
      </c>
      <c r="E266" s="57">
        <v>0.045</v>
      </c>
      <c r="FI266" s="12"/>
      <c r="FJ266" s="12"/>
      <c r="FK266" s="12"/>
      <c r="FL266" s="12"/>
      <c r="FM266" s="12"/>
      <c r="FN266" s="12"/>
      <c r="FO266" s="12"/>
      <c r="FP266" s="12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</row>
    <row r="267" spans="1:252" s="11" customFormat="1" ht="12.75" customHeight="1" outlineLevel="2">
      <c r="A267" s="55" t="s">
        <v>133</v>
      </c>
      <c r="B267" s="36">
        <v>4470</v>
      </c>
      <c r="C267" s="42">
        <f t="shared" si="4"/>
        <v>3799.5</v>
      </c>
      <c r="D267" s="56">
        <v>5.762296375</v>
      </c>
      <c r="E267" s="57">
        <v>0.05445</v>
      </c>
      <c r="FI267" s="12"/>
      <c r="FJ267" s="12"/>
      <c r="FK267" s="12"/>
      <c r="FL267" s="12"/>
      <c r="FM267" s="12"/>
      <c r="FN267" s="12"/>
      <c r="FO267" s="12"/>
      <c r="FP267" s="12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</row>
    <row r="268" spans="1:252" s="11" customFormat="1" ht="12.75" customHeight="1" outlineLevel="1">
      <c r="A268" s="53" t="s">
        <v>160</v>
      </c>
      <c r="B268" s="36"/>
      <c r="C268" s="42">
        <f t="shared" si="4"/>
        <v>0</v>
      </c>
      <c r="D268" s="56"/>
      <c r="E268" s="57"/>
      <c r="FI268" s="12"/>
      <c r="FJ268" s="12"/>
      <c r="FK268" s="12"/>
      <c r="FL268" s="12"/>
      <c r="FM268" s="12"/>
      <c r="FN268" s="12"/>
      <c r="FO268" s="12"/>
      <c r="FP268" s="12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</row>
    <row r="269" spans="1:252" s="11" customFormat="1" ht="12.75" customHeight="1" outlineLevel="2">
      <c r="A269" s="55" t="s">
        <v>1232</v>
      </c>
      <c r="B269" s="36">
        <v>2690</v>
      </c>
      <c r="C269" s="42">
        <f t="shared" si="4"/>
        <v>2286.5</v>
      </c>
      <c r="D269" s="56">
        <v>4.856759</v>
      </c>
      <c r="E269" s="57">
        <v>0.0324</v>
      </c>
      <c r="FI269" s="12"/>
      <c r="FJ269" s="12"/>
      <c r="FK269" s="12"/>
      <c r="FL269" s="12"/>
      <c r="FM269" s="12"/>
      <c r="FN269" s="12"/>
      <c r="FO269" s="12"/>
      <c r="FP269" s="12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</row>
    <row r="270" spans="1:252" s="11" customFormat="1" ht="12.75" customHeight="1" outlineLevel="2">
      <c r="A270" s="55" t="s">
        <v>1233</v>
      </c>
      <c r="B270" s="36">
        <v>2830</v>
      </c>
      <c r="C270" s="42">
        <f t="shared" si="4"/>
        <v>2405.5</v>
      </c>
      <c r="D270" s="56">
        <v>4.856759</v>
      </c>
      <c r="E270" s="57">
        <v>0.0324</v>
      </c>
      <c r="FI270" s="12"/>
      <c r="FJ270" s="12"/>
      <c r="FK270" s="12"/>
      <c r="FL270" s="12"/>
      <c r="FM270" s="12"/>
      <c r="FN270" s="12"/>
      <c r="FO270" s="12"/>
      <c r="FP270" s="12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</row>
    <row r="271" spans="1:252" s="11" customFormat="1" ht="12.75" customHeight="1" outlineLevel="2">
      <c r="A271" s="55" t="s">
        <v>1234</v>
      </c>
      <c r="B271" s="36">
        <v>2980</v>
      </c>
      <c r="C271" s="42">
        <f t="shared" si="4"/>
        <v>2533</v>
      </c>
      <c r="D271" s="56">
        <v>4.793929</v>
      </c>
      <c r="E271" s="57">
        <v>0.0324</v>
      </c>
      <c r="FI271" s="12"/>
      <c r="FJ271" s="12"/>
      <c r="FK271" s="12"/>
      <c r="FL271" s="12"/>
      <c r="FM271" s="12"/>
      <c r="FN271" s="12"/>
      <c r="FO271" s="12"/>
      <c r="FP271" s="12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</row>
    <row r="272" spans="1:252" s="11" customFormat="1" ht="12.75" customHeight="1" outlineLevel="2">
      <c r="A272" s="55" t="s">
        <v>1235</v>
      </c>
      <c r="B272" s="36">
        <v>3020</v>
      </c>
      <c r="C272" s="42">
        <f t="shared" si="4"/>
        <v>2567</v>
      </c>
      <c r="D272" s="56">
        <v>5.545532875</v>
      </c>
      <c r="E272" s="57">
        <v>0.04</v>
      </c>
      <c r="FI272" s="12"/>
      <c r="FJ272" s="12"/>
      <c r="FK272" s="12"/>
      <c r="FL272" s="12"/>
      <c r="FM272" s="12"/>
      <c r="FN272" s="12"/>
      <c r="FO272" s="12"/>
      <c r="FP272" s="12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</row>
    <row r="273" spans="1:252" s="11" customFormat="1" ht="12.75" customHeight="1" outlineLevel="2">
      <c r="A273" s="55" t="s">
        <v>1236</v>
      </c>
      <c r="B273" s="36">
        <v>3090</v>
      </c>
      <c r="C273" s="42">
        <f t="shared" si="4"/>
        <v>2626.5</v>
      </c>
      <c r="D273" s="56">
        <v>5.503908</v>
      </c>
      <c r="E273" s="57">
        <v>0.04</v>
      </c>
      <c r="FI273" s="12"/>
      <c r="FJ273" s="12"/>
      <c r="FK273" s="12"/>
      <c r="FL273" s="12"/>
      <c r="FM273" s="12"/>
      <c r="FN273" s="12"/>
      <c r="FO273" s="12"/>
      <c r="FP273" s="12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</row>
    <row r="274" spans="1:252" s="11" customFormat="1" ht="12.75" customHeight="1" outlineLevel="2">
      <c r="A274" s="55" t="s">
        <v>1237</v>
      </c>
      <c r="B274" s="36">
        <v>3180</v>
      </c>
      <c r="C274" s="42">
        <f t="shared" si="4"/>
        <v>2703</v>
      </c>
      <c r="D274" s="56">
        <v>5.42065825</v>
      </c>
      <c r="E274" s="57">
        <v>0.04</v>
      </c>
      <c r="FI274" s="12"/>
      <c r="FJ274" s="12"/>
      <c r="FK274" s="12"/>
      <c r="FL274" s="12"/>
      <c r="FM274" s="12"/>
      <c r="FN274" s="12"/>
      <c r="FO274" s="12"/>
      <c r="FP274" s="12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</row>
    <row r="275" spans="1:252" s="11" customFormat="1" ht="12.75" customHeight="1" outlineLevel="2">
      <c r="A275" s="55" t="s">
        <v>1238</v>
      </c>
      <c r="B275" s="36">
        <v>3560</v>
      </c>
      <c r="C275" s="42">
        <f t="shared" si="4"/>
        <v>3026</v>
      </c>
      <c r="D275" s="56">
        <v>5.3374085</v>
      </c>
      <c r="E275" s="57">
        <v>0.04</v>
      </c>
      <c r="FI275" s="12"/>
      <c r="FJ275" s="12"/>
      <c r="FK275" s="12"/>
      <c r="FL275" s="12"/>
      <c r="FM275" s="12"/>
      <c r="FN275" s="12"/>
      <c r="FO275" s="12"/>
      <c r="FP275" s="12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</row>
    <row r="276" spans="1:252" s="11" customFormat="1" ht="12.75" customHeight="1" outlineLevel="2">
      <c r="A276" s="55" t="s">
        <v>1239</v>
      </c>
      <c r="B276" s="36">
        <v>3650</v>
      </c>
      <c r="C276" s="42">
        <f t="shared" si="4"/>
        <v>3102.5</v>
      </c>
      <c r="D276" s="56">
        <v>6.4746315</v>
      </c>
      <c r="E276" s="57">
        <v>0.0529</v>
      </c>
      <c r="FI276" s="12"/>
      <c r="FJ276" s="12"/>
      <c r="FK276" s="12"/>
      <c r="FL276" s="12"/>
      <c r="FM276" s="12"/>
      <c r="FN276" s="12"/>
      <c r="FO276" s="12"/>
      <c r="FP276" s="12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</row>
    <row r="277" spans="1:252" s="11" customFormat="1" ht="12.75" customHeight="1" outlineLevel="2">
      <c r="A277" s="55" t="s">
        <v>1240</v>
      </c>
      <c r="B277" s="36">
        <v>3850</v>
      </c>
      <c r="C277" s="42">
        <f t="shared" si="4"/>
        <v>3272.5</v>
      </c>
      <c r="D277" s="56">
        <v>6.798206</v>
      </c>
      <c r="E277" s="57">
        <v>0.0576</v>
      </c>
      <c r="FI277" s="12"/>
      <c r="FJ277" s="12"/>
      <c r="FK277" s="12"/>
      <c r="FL277" s="12"/>
      <c r="FM277" s="12"/>
      <c r="FN277" s="12"/>
      <c r="FO277" s="12"/>
      <c r="FP277" s="12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</row>
    <row r="278" spans="1:252" s="11" customFormat="1" ht="12.75" customHeight="1" outlineLevel="2">
      <c r="A278" s="55" t="s">
        <v>1241</v>
      </c>
      <c r="B278" s="36">
        <v>4440</v>
      </c>
      <c r="C278" s="42">
        <f t="shared" si="4"/>
        <v>3774</v>
      </c>
      <c r="D278" s="56">
        <v>7.445355</v>
      </c>
      <c r="E278" s="57">
        <v>0.0676</v>
      </c>
      <c r="FI278" s="12"/>
      <c r="FJ278" s="12"/>
      <c r="FK278" s="12"/>
      <c r="FL278" s="12"/>
      <c r="FM278" s="12"/>
      <c r="FN278" s="12"/>
      <c r="FO278" s="12"/>
      <c r="FP278" s="12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</row>
    <row r="279" spans="1:252" s="11" customFormat="1" ht="12.75" customHeight="1" outlineLevel="2">
      <c r="A279" s="55" t="s">
        <v>1242</v>
      </c>
      <c r="B279" s="36">
        <v>4790</v>
      </c>
      <c r="C279" s="42">
        <f t="shared" si="4"/>
        <v>4071.5</v>
      </c>
      <c r="D279" s="56">
        <v>8.092504</v>
      </c>
      <c r="E279" s="57">
        <v>0.0784</v>
      </c>
      <c r="FI279" s="12"/>
      <c r="FJ279" s="12"/>
      <c r="FK279" s="12"/>
      <c r="FL279" s="12"/>
      <c r="FM279" s="12"/>
      <c r="FN279" s="12"/>
      <c r="FO279" s="12"/>
      <c r="FP279" s="12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</row>
    <row r="280" spans="1:252" s="11" customFormat="1" ht="12.75" customHeight="1" outlineLevel="2">
      <c r="A280" s="55" t="s">
        <v>1243</v>
      </c>
      <c r="B280" s="36">
        <v>4970</v>
      </c>
      <c r="C280" s="42">
        <f t="shared" si="4"/>
        <v>4224.5</v>
      </c>
      <c r="D280" s="56">
        <v>8.739653</v>
      </c>
      <c r="E280" s="57">
        <v>0.09</v>
      </c>
      <c r="FI280" s="12"/>
      <c r="FJ280" s="12"/>
      <c r="FK280" s="12"/>
      <c r="FL280" s="12"/>
      <c r="FM280" s="12"/>
      <c r="FN280" s="12"/>
      <c r="FO280" s="12"/>
      <c r="FP280" s="12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</row>
    <row r="281" spans="1:252" s="11" customFormat="1" ht="12.75" customHeight="1" outlineLevel="2">
      <c r="A281" s="55" t="s">
        <v>1244</v>
      </c>
      <c r="B281" s="36">
        <v>5850</v>
      </c>
      <c r="C281" s="42">
        <f t="shared" si="4"/>
        <v>4972.5</v>
      </c>
      <c r="D281" s="56">
        <v>9.7103765</v>
      </c>
      <c r="E281" s="57">
        <v>0.1089</v>
      </c>
      <c r="FI281" s="12"/>
      <c r="FJ281" s="12"/>
      <c r="FK281" s="12"/>
      <c r="FL281" s="12"/>
      <c r="FM281" s="12"/>
      <c r="FN281" s="12"/>
      <c r="FO281" s="12"/>
      <c r="FP281" s="12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</row>
    <row r="282" spans="1:252" s="11" customFormat="1" ht="12.75" customHeight="1" outlineLevel="2">
      <c r="A282" s="55" t="s">
        <v>1245</v>
      </c>
      <c r="B282" s="36">
        <v>3410</v>
      </c>
      <c r="C282" s="42">
        <f t="shared" si="4"/>
        <v>2898.5</v>
      </c>
      <c r="D282" s="56">
        <v>5.5824455</v>
      </c>
      <c r="E282" s="57">
        <v>0.0324</v>
      </c>
      <c r="FI282" s="12"/>
      <c r="FJ282" s="12"/>
      <c r="FK282" s="12"/>
      <c r="FL282" s="12"/>
      <c r="FM282" s="12"/>
      <c r="FN282" s="12"/>
      <c r="FO282" s="12"/>
      <c r="FP282" s="12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</row>
    <row r="283" spans="1:252" s="11" customFormat="1" ht="12.75" customHeight="1" outlineLevel="2">
      <c r="A283" s="55" t="s">
        <v>1246</v>
      </c>
      <c r="B283" s="36">
        <v>3590</v>
      </c>
      <c r="C283" s="42">
        <f t="shared" si="4"/>
        <v>3051.5</v>
      </c>
      <c r="D283" s="56">
        <v>5.5824455</v>
      </c>
      <c r="E283" s="57">
        <v>0.0324</v>
      </c>
      <c r="FI283" s="12"/>
      <c r="FJ283" s="12"/>
      <c r="FK283" s="12"/>
      <c r="FL283" s="12"/>
      <c r="FM283" s="12"/>
      <c r="FN283" s="12"/>
      <c r="FO283" s="12"/>
      <c r="FP283" s="12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</row>
    <row r="284" spans="1:252" s="11" customFormat="1" ht="12.75" customHeight="1" outlineLevel="2">
      <c r="A284" s="55" t="s">
        <v>1247</v>
      </c>
      <c r="B284" s="36">
        <v>3780</v>
      </c>
      <c r="C284" s="42">
        <f t="shared" si="4"/>
        <v>3213</v>
      </c>
      <c r="D284" s="56">
        <v>5.59218415</v>
      </c>
      <c r="E284" s="57">
        <v>0.0324</v>
      </c>
      <c r="FI284" s="12"/>
      <c r="FJ284" s="12"/>
      <c r="FK284" s="12"/>
      <c r="FL284" s="12"/>
      <c r="FM284" s="12"/>
      <c r="FN284" s="12"/>
      <c r="FO284" s="12"/>
      <c r="FP284" s="12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</row>
    <row r="285" spans="1:252" s="11" customFormat="1" ht="12.75" customHeight="1" outlineLevel="2">
      <c r="A285" s="55" t="s">
        <v>1248</v>
      </c>
      <c r="B285" s="36">
        <v>3850</v>
      </c>
      <c r="C285" s="42">
        <f t="shared" si="4"/>
        <v>3272.5</v>
      </c>
      <c r="D285" s="56">
        <v>6.38007235</v>
      </c>
      <c r="E285" s="57">
        <v>0.04</v>
      </c>
      <c r="FI285" s="12"/>
      <c r="FJ285" s="12"/>
      <c r="FK285" s="12"/>
      <c r="FL285" s="12"/>
      <c r="FM285" s="12"/>
      <c r="FN285" s="12"/>
      <c r="FO285" s="12"/>
      <c r="FP285" s="12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</row>
    <row r="286" spans="1:252" s="11" customFormat="1" ht="12.75" customHeight="1" outlineLevel="2">
      <c r="A286" s="55" t="s">
        <v>1249</v>
      </c>
      <c r="B286" s="36">
        <v>3980</v>
      </c>
      <c r="C286" s="42">
        <f t="shared" si="4"/>
        <v>3383</v>
      </c>
      <c r="D286" s="56">
        <v>6.3747318</v>
      </c>
      <c r="E286" s="57">
        <v>0.04</v>
      </c>
      <c r="FI286" s="12"/>
      <c r="FJ286" s="12"/>
      <c r="FK286" s="12"/>
      <c r="FL286" s="12"/>
      <c r="FM286" s="12"/>
      <c r="FN286" s="12"/>
      <c r="FO286" s="12"/>
      <c r="FP286" s="12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</row>
    <row r="287" spans="1:252" s="11" customFormat="1" ht="12.75" customHeight="1" outlineLevel="2">
      <c r="A287" s="55" t="s">
        <v>1250</v>
      </c>
      <c r="B287" s="36">
        <v>4140</v>
      </c>
      <c r="C287" s="42">
        <f t="shared" si="4"/>
        <v>3519</v>
      </c>
      <c r="D287" s="56">
        <v>6.3640507</v>
      </c>
      <c r="E287" s="57">
        <v>0.04</v>
      </c>
      <c r="FI287" s="12"/>
      <c r="FJ287" s="12"/>
      <c r="FK287" s="12"/>
      <c r="FL287" s="12"/>
      <c r="FM287" s="12"/>
      <c r="FN287" s="12"/>
      <c r="FO287" s="12"/>
      <c r="FP287" s="12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</row>
    <row r="288" spans="1:252" s="11" customFormat="1" ht="12.75" customHeight="1" outlineLevel="2">
      <c r="A288" s="55" t="s">
        <v>1251</v>
      </c>
      <c r="B288" s="36">
        <v>4620</v>
      </c>
      <c r="C288" s="42">
        <f t="shared" si="4"/>
        <v>3927</v>
      </c>
      <c r="D288" s="56">
        <v>6.3533696</v>
      </c>
      <c r="E288" s="57">
        <v>0.04</v>
      </c>
      <c r="FI288" s="12"/>
      <c r="FJ288" s="12"/>
      <c r="FK288" s="12"/>
      <c r="FL288" s="12"/>
      <c r="FM288" s="12"/>
      <c r="FN288" s="12"/>
      <c r="FO288" s="12"/>
      <c r="FP288" s="12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</row>
    <row r="289" spans="1:252" s="11" customFormat="1" ht="12.75" customHeight="1" outlineLevel="2">
      <c r="A289" s="55" t="s">
        <v>1252</v>
      </c>
      <c r="B289" s="36">
        <v>4780</v>
      </c>
      <c r="C289" s="42">
        <f t="shared" si="4"/>
        <v>4063</v>
      </c>
      <c r="D289" s="56">
        <v>7.56316125</v>
      </c>
      <c r="E289" s="57">
        <v>0.0529</v>
      </c>
      <c r="FI289" s="12"/>
      <c r="FJ289" s="12"/>
      <c r="FK289" s="12"/>
      <c r="FL289" s="12"/>
      <c r="FM289" s="12"/>
      <c r="FN289" s="12"/>
      <c r="FO289" s="12"/>
      <c r="FP289" s="12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</row>
    <row r="290" spans="1:252" s="11" customFormat="1" ht="12.75" customHeight="1" outlineLevel="2">
      <c r="A290" s="55" t="s">
        <v>1253</v>
      </c>
      <c r="B290" s="36">
        <v>5030</v>
      </c>
      <c r="C290" s="42">
        <f t="shared" si="4"/>
        <v>4275.5</v>
      </c>
      <c r="D290" s="56">
        <v>7.9593044</v>
      </c>
      <c r="E290" s="57">
        <v>0.0576</v>
      </c>
      <c r="FI290" s="12"/>
      <c r="FJ290" s="12"/>
      <c r="FK290" s="12"/>
      <c r="FL290" s="12"/>
      <c r="FM290" s="12"/>
      <c r="FN290" s="12"/>
      <c r="FO290" s="12"/>
      <c r="FP290" s="12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</row>
    <row r="291" spans="1:252" s="11" customFormat="1" ht="12.75" customHeight="1" outlineLevel="2">
      <c r="A291" s="55" t="s">
        <v>1254</v>
      </c>
      <c r="B291" s="36">
        <v>5920</v>
      </c>
      <c r="C291" s="42">
        <f t="shared" si="4"/>
        <v>5032</v>
      </c>
      <c r="D291" s="56">
        <v>8.7515907</v>
      </c>
      <c r="E291" s="57">
        <v>0.0676</v>
      </c>
      <c r="FI291" s="12"/>
      <c r="FJ291" s="12"/>
      <c r="FK291" s="12"/>
      <c r="FL291" s="12"/>
      <c r="FM291" s="12"/>
      <c r="FN291" s="12"/>
      <c r="FO291" s="12"/>
      <c r="FP291" s="12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</row>
    <row r="292" spans="1:252" s="11" customFormat="1" ht="12.75" customHeight="1" outlineLevel="2">
      <c r="A292" s="55" t="s">
        <v>1255</v>
      </c>
      <c r="B292" s="36">
        <v>6410</v>
      </c>
      <c r="C292" s="42">
        <f t="shared" si="4"/>
        <v>5448.5</v>
      </c>
      <c r="D292" s="56">
        <v>9.543877</v>
      </c>
      <c r="E292" s="57">
        <v>0.0784</v>
      </c>
      <c r="FI292" s="12"/>
      <c r="FJ292" s="12"/>
      <c r="FK292" s="12"/>
      <c r="FL292" s="12"/>
      <c r="FM292" s="12"/>
      <c r="FN292" s="12"/>
      <c r="FO292" s="12"/>
      <c r="FP292" s="12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</row>
    <row r="293" spans="1:252" s="11" customFormat="1" ht="12.75" customHeight="1" outlineLevel="2">
      <c r="A293" s="55" t="s">
        <v>1256</v>
      </c>
      <c r="B293" s="36">
        <v>6640</v>
      </c>
      <c r="C293" s="42">
        <f t="shared" si="4"/>
        <v>5644</v>
      </c>
      <c r="D293" s="56">
        <v>10.3361633</v>
      </c>
      <c r="E293" s="57">
        <v>0.09</v>
      </c>
      <c r="FI293" s="12"/>
      <c r="FJ293" s="12"/>
      <c r="FK293" s="12"/>
      <c r="FL293" s="12"/>
      <c r="FM293" s="12"/>
      <c r="FN293" s="12"/>
      <c r="FO293" s="12"/>
      <c r="FP293" s="12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</row>
    <row r="294" spans="1:252" s="11" customFormat="1" ht="12.75" customHeight="1" outlineLevel="2">
      <c r="A294" s="55" t="s">
        <v>1257</v>
      </c>
      <c r="B294" s="36">
        <v>7800</v>
      </c>
      <c r="C294" s="42">
        <f t="shared" si="4"/>
        <v>6630</v>
      </c>
      <c r="D294" s="56">
        <v>11.52459275</v>
      </c>
      <c r="E294" s="57">
        <v>0.1089</v>
      </c>
      <c r="FI294" s="12"/>
      <c r="FJ294" s="12"/>
      <c r="FK294" s="12"/>
      <c r="FL294" s="12"/>
      <c r="FM294" s="12"/>
      <c r="FN294" s="12"/>
      <c r="FO294" s="12"/>
      <c r="FP294" s="12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</row>
    <row r="295" spans="1:252" s="11" customFormat="1" ht="12.75" customHeight="1">
      <c r="A295" s="53" t="s">
        <v>213</v>
      </c>
      <c r="B295" s="36"/>
      <c r="C295" s="42">
        <f t="shared" si="4"/>
        <v>0</v>
      </c>
      <c r="D295" s="56"/>
      <c r="E295" s="57"/>
      <c r="FI295" s="12"/>
      <c r="FJ295" s="12"/>
      <c r="FK295" s="12"/>
      <c r="FL295" s="12"/>
      <c r="FM295" s="12"/>
      <c r="FN295" s="12"/>
      <c r="FO295" s="12"/>
      <c r="FP295" s="12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</row>
    <row r="296" spans="1:252" s="11" customFormat="1" ht="12.75" customHeight="1" outlineLevel="1">
      <c r="A296" s="53" t="s">
        <v>214</v>
      </c>
      <c r="B296" s="36"/>
      <c r="C296" s="42">
        <f t="shared" si="4"/>
        <v>0</v>
      </c>
      <c r="D296" s="56"/>
      <c r="E296" s="57"/>
      <c r="FI296" s="12"/>
      <c r="FJ296" s="12"/>
      <c r="FK296" s="12"/>
      <c r="FL296" s="12"/>
      <c r="FM296" s="12"/>
      <c r="FN296" s="12"/>
      <c r="FO296" s="12"/>
      <c r="FP296" s="12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</row>
    <row r="297" spans="1:252" s="11" customFormat="1" ht="12.75" customHeight="1" outlineLevel="2">
      <c r="A297" s="55" t="s">
        <v>1258</v>
      </c>
      <c r="B297" s="36">
        <v>1810</v>
      </c>
      <c r="C297" s="42">
        <f t="shared" si="4"/>
        <v>1538.5</v>
      </c>
      <c r="D297" s="56">
        <v>1.24656814333333</v>
      </c>
      <c r="E297" s="57">
        <v>0.0092925</v>
      </c>
      <c r="FI297" s="12"/>
      <c r="FJ297" s="12"/>
      <c r="FK297" s="12"/>
      <c r="FL297" s="12"/>
      <c r="FM297" s="12"/>
      <c r="FN297" s="12"/>
      <c r="FO297" s="12"/>
      <c r="FP297" s="12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</row>
    <row r="298" spans="1:252" s="11" customFormat="1" ht="12.75" customHeight="1" outlineLevel="2">
      <c r="A298" s="55" t="s">
        <v>1259</v>
      </c>
      <c r="B298" s="36">
        <v>1910</v>
      </c>
      <c r="C298" s="42">
        <f t="shared" si="4"/>
        <v>1623.5</v>
      </c>
      <c r="D298" s="56">
        <v>1.24656814333333</v>
      </c>
      <c r="E298" s="57">
        <v>0.0092925</v>
      </c>
      <c r="FI298" s="12"/>
      <c r="FJ298" s="12"/>
      <c r="FK298" s="12"/>
      <c r="FL298" s="12"/>
      <c r="FM298" s="12"/>
      <c r="FN298" s="12"/>
      <c r="FO298" s="12"/>
      <c r="FP298" s="12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</row>
    <row r="299" spans="1:252" s="11" customFormat="1" ht="12.75" customHeight="1" outlineLevel="2">
      <c r="A299" s="55" t="s">
        <v>1260</v>
      </c>
      <c r="B299" s="36">
        <v>2010</v>
      </c>
      <c r="C299" s="42">
        <f t="shared" si="4"/>
        <v>1708.5</v>
      </c>
      <c r="D299" s="56">
        <v>1.23044177666667</v>
      </c>
      <c r="E299" s="57">
        <v>0.0092925</v>
      </c>
      <c r="FI299" s="12"/>
      <c r="FJ299" s="12"/>
      <c r="FK299" s="12"/>
      <c r="FL299" s="12"/>
      <c r="FM299" s="12"/>
      <c r="FN299" s="12"/>
      <c r="FO299" s="12"/>
      <c r="FP299" s="12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</row>
    <row r="300" spans="1:252" s="11" customFormat="1" ht="12.75" customHeight="1" outlineLevel="2">
      <c r="A300" s="55" t="s">
        <v>1261</v>
      </c>
      <c r="B300" s="36">
        <v>2050</v>
      </c>
      <c r="C300" s="42">
        <f t="shared" si="4"/>
        <v>1742.5</v>
      </c>
      <c r="D300" s="56">
        <v>1.464020679</v>
      </c>
      <c r="E300" s="57">
        <v>0.01098</v>
      </c>
      <c r="FI300" s="12"/>
      <c r="FJ300" s="12"/>
      <c r="FK300" s="12"/>
      <c r="FL300" s="12"/>
      <c r="FM300" s="12"/>
      <c r="FN300" s="12"/>
      <c r="FO300" s="12"/>
      <c r="FP300" s="12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</row>
    <row r="301" spans="1:252" s="11" customFormat="1" ht="12.75" customHeight="1" outlineLevel="2">
      <c r="A301" s="55" t="s">
        <v>1262</v>
      </c>
      <c r="B301" s="36">
        <v>2070</v>
      </c>
      <c r="C301" s="42">
        <f t="shared" si="4"/>
        <v>1759.5</v>
      </c>
      <c r="D301" s="56">
        <v>1.453031712</v>
      </c>
      <c r="E301" s="57">
        <v>0.01098</v>
      </c>
      <c r="FI301" s="12"/>
      <c r="FJ301" s="12"/>
      <c r="FK301" s="12"/>
      <c r="FL301" s="12"/>
      <c r="FM301" s="12"/>
      <c r="FN301" s="12"/>
      <c r="FO301" s="12"/>
      <c r="FP301" s="12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</row>
    <row r="302" spans="1:252" s="11" customFormat="1" ht="12.75" customHeight="1" outlineLevel="2">
      <c r="A302" s="55" t="s">
        <v>1263</v>
      </c>
      <c r="B302" s="36">
        <v>2120</v>
      </c>
      <c r="C302" s="42">
        <f t="shared" si="4"/>
        <v>1802</v>
      </c>
      <c r="D302" s="56">
        <v>1.431053778</v>
      </c>
      <c r="E302" s="57">
        <v>0.01098</v>
      </c>
      <c r="FI302" s="12"/>
      <c r="FJ302" s="12"/>
      <c r="FK302" s="12"/>
      <c r="FL302" s="12"/>
      <c r="FM302" s="12"/>
      <c r="FN302" s="12"/>
      <c r="FO302" s="12"/>
      <c r="FP302" s="12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</row>
    <row r="303" spans="1:252" s="11" customFormat="1" ht="12.75" customHeight="1" outlineLevel="2">
      <c r="A303" s="55" t="s">
        <v>1264</v>
      </c>
      <c r="B303" s="36">
        <v>2380</v>
      </c>
      <c r="C303" s="42">
        <f t="shared" si="4"/>
        <v>2023</v>
      </c>
      <c r="D303" s="56">
        <v>1.4677873375</v>
      </c>
      <c r="E303" s="57">
        <v>0.012</v>
      </c>
      <c r="FI303" s="12"/>
      <c r="FJ303" s="12"/>
      <c r="FK303" s="12"/>
      <c r="FL303" s="12"/>
      <c r="FM303" s="12"/>
      <c r="FN303" s="12"/>
      <c r="FO303" s="12"/>
      <c r="FP303" s="12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</row>
    <row r="304" spans="1:252" s="11" customFormat="1" ht="12.75" customHeight="1" outlineLevel="2">
      <c r="A304" s="55" t="s">
        <v>1265</v>
      </c>
      <c r="B304" s="36">
        <v>2540</v>
      </c>
      <c r="C304" s="42">
        <f t="shared" si="4"/>
        <v>2159</v>
      </c>
      <c r="D304" s="56">
        <v>1.89922524</v>
      </c>
      <c r="E304" s="57">
        <v>0.01587</v>
      </c>
      <c r="FI304" s="12"/>
      <c r="FJ304" s="12"/>
      <c r="FK304" s="12"/>
      <c r="FL304" s="12"/>
      <c r="FM304" s="12"/>
      <c r="FN304" s="12"/>
      <c r="FO304" s="12"/>
      <c r="FP304" s="12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</row>
    <row r="305" spans="1:252" s="11" customFormat="1" ht="14.25" customHeight="1" outlineLevel="2">
      <c r="A305" s="55" t="s">
        <v>1266</v>
      </c>
      <c r="B305" s="36">
        <v>2740</v>
      </c>
      <c r="C305" s="42">
        <f t="shared" si="4"/>
        <v>2329</v>
      </c>
      <c r="D305" s="56">
        <v>1.96921367133333</v>
      </c>
      <c r="E305" s="57">
        <v>0.015405</v>
      </c>
      <c r="FI305" s="12"/>
      <c r="FJ305" s="12"/>
      <c r="FK305" s="12"/>
      <c r="FL305" s="12"/>
      <c r="FM305" s="12"/>
      <c r="FN305" s="12"/>
      <c r="FO305" s="12"/>
      <c r="FP305" s="12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</row>
    <row r="306" spans="1:252" s="11" customFormat="1" ht="12.75" customHeight="1" outlineLevel="2">
      <c r="A306" s="55" t="s">
        <v>1267</v>
      </c>
      <c r="B306" s="36">
        <v>3310</v>
      </c>
      <c r="C306" s="42">
        <f t="shared" si="4"/>
        <v>2813.5</v>
      </c>
      <c r="D306" s="56">
        <v>2.34776861</v>
      </c>
      <c r="E306" s="57">
        <v>0.0187265</v>
      </c>
      <c r="FI306" s="12"/>
      <c r="FJ306" s="12"/>
      <c r="FK306" s="12"/>
      <c r="FL306" s="12"/>
      <c r="FM306" s="12"/>
      <c r="FN306" s="12"/>
      <c r="FO306" s="12"/>
      <c r="FP306" s="12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</row>
    <row r="307" spans="1:252" s="11" customFormat="1" ht="12.75" customHeight="1" outlineLevel="2">
      <c r="A307" s="55" t="s">
        <v>1268</v>
      </c>
      <c r="B307" s="36">
        <v>3970</v>
      </c>
      <c r="C307" s="42">
        <f t="shared" si="4"/>
        <v>3374.5</v>
      </c>
      <c r="D307" s="56">
        <v>2.67052632</v>
      </c>
      <c r="E307" s="57">
        <v>0.024885</v>
      </c>
      <c r="FI307" s="12"/>
      <c r="FJ307" s="12"/>
      <c r="FK307" s="12"/>
      <c r="FL307" s="12"/>
      <c r="FM307" s="12"/>
      <c r="FN307" s="12"/>
      <c r="FO307" s="12"/>
      <c r="FP307" s="12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</row>
    <row r="308" spans="1:252" s="11" customFormat="1" ht="12.75" customHeight="1" outlineLevel="2">
      <c r="A308" s="55" t="s">
        <v>1269</v>
      </c>
      <c r="B308" s="36">
        <v>4160</v>
      </c>
      <c r="C308" s="42">
        <f t="shared" si="4"/>
        <v>3536</v>
      </c>
      <c r="D308" s="56">
        <v>2.72385851833333</v>
      </c>
      <c r="E308" s="57">
        <v>0.02263125</v>
      </c>
      <c r="FI308" s="12"/>
      <c r="FJ308" s="12"/>
      <c r="FK308" s="12"/>
      <c r="FL308" s="12"/>
      <c r="FM308" s="12"/>
      <c r="FN308" s="12"/>
      <c r="FO308" s="12"/>
      <c r="FP308" s="12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</row>
    <row r="309" spans="1:252" s="11" customFormat="1" ht="12.75" customHeight="1" outlineLevel="2">
      <c r="A309" s="55" t="s">
        <v>1270</v>
      </c>
      <c r="B309" s="36">
        <v>5670</v>
      </c>
      <c r="C309" s="42">
        <f t="shared" si="4"/>
        <v>4819.5</v>
      </c>
      <c r="D309" s="56">
        <v>2.47623501666667</v>
      </c>
      <c r="E309" s="57">
        <v>0.014758125</v>
      </c>
      <c r="FI309" s="12"/>
      <c r="FJ309" s="12"/>
      <c r="FK309" s="12"/>
      <c r="FL309" s="12"/>
      <c r="FM309" s="12"/>
      <c r="FN309" s="12"/>
      <c r="FO309" s="12"/>
      <c r="FP309" s="12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</row>
    <row r="310" spans="1:252" s="11" customFormat="1" ht="12.75" customHeight="1" outlineLevel="2">
      <c r="A310" s="55" t="s">
        <v>1271</v>
      </c>
      <c r="B310" s="36">
        <v>2180</v>
      </c>
      <c r="C310" s="42">
        <f t="shared" si="4"/>
        <v>1853</v>
      </c>
      <c r="D310" s="56">
        <v>1.43282767833333</v>
      </c>
      <c r="E310" s="57">
        <v>0.0092925</v>
      </c>
      <c r="FI310" s="12"/>
      <c r="FJ310" s="12"/>
      <c r="FK310" s="12"/>
      <c r="FL310" s="12"/>
      <c r="FM310" s="12"/>
      <c r="FN310" s="12"/>
      <c r="FO310" s="12"/>
      <c r="FP310" s="12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</row>
    <row r="311" spans="1:252" s="11" customFormat="1" ht="12.75" customHeight="1" outlineLevel="2">
      <c r="A311" s="55" t="s">
        <v>1272</v>
      </c>
      <c r="B311" s="36">
        <v>2290</v>
      </c>
      <c r="C311" s="42">
        <f t="shared" si="4"/>
        <v>1946.5</v>
      </c>
      <c r="D311" s="56">
        <v>1.43282767833333</v>
      </c>
      <c r="E311" s="57">
        <v>0.0092925</v>
      </c>
      <c r="FI311" s="12"/>
      <c r="FJ311" s="12"/>
      <c r="FK311" s="12"/>
      <c r="FL311" s="12"/>
      <c r="FM311" s="12"/>
      <c r="FN311" s="12"/>
      <c r="FO311" s="12"/>
      <c r="FP311" s="12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</row>
    <row r="312" spans="1:252" s="11" customFormat="1" ht="12.75" customHeight="1" outlineLevel="2">
      <c r="A312" s="55" t="s">
        <v>1273</v>
      </c>
      <c r="B312" s="36">
        <v>2410</v>
      </c>
      <c r="C312" s="42">
        <f t="shared" si="4"/>
        <v>2048.5</v>
      </c>
      <c r="D312" s="56">
        <v>1.43532726516667</v>
      </c>
      <c r="E312" s="57">
        <v>0.0092925</v>
      </c>
      <c r="FI312" s="12"/>
      <c r="FJ312" s="12"/>
      <c r="FK312" s="12"/>
      <c r="FL312" s="12"/>
      <c r="FM312" s="12"/>
      <c r="FN312" s="12"/>
      <c r="FO312" s="12"/>
      <c r="FP312" s="12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</row>
    <row r="313" spans="1:252" s="11" customFormat="1" ht="12.75" customHeight="1" outlineLevel="2">
      <c r="A313" s="55" t="s">
        <v>1274</v>
      </c>
      <c r="B313" s="36">
        <v>2480</v>
      </c>
      <c r="C313" s="42">
        <f t="shared" si="4"/>
        <v>2108</v>
      </c>
      <c r="D313" s="56">
        <v>1.6843391004</v>
      </c>
      <c r="E313" s="57">
        <v>0.01098</v>
      </c>
      <c r="FI313" s="12"/>
      <c r="FJ313" s="12"/>
      <c r="FK313" s="12"/>
      <c r="FL313" s="12"/>
      <c r="FM313" s="12"/>
      <c r="FN313" s="12"/>
      <c r="FO313" s="12"/>
      <c r="FP313" s="12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</row>
    <row r="314" spans="1:252" s="11" customFormat="1" ht="12.75" customHeight="1" outlineLevel="2">
      <c r="A314" s="55" t="s">
        <v>1275</v>
      </c>
      <c r="B314" s="36">
        <v>2540</v>
      </c>
      <c r="C314" s="42">
        <f t="shared" si="4"/>
        <v>2159</v>
      </c>
      <c r="D314" s="56">
        <v>1.6829291952</v>
      </c>
      <c r="E314" s="57">
        <v>0.01098</v>
      </c>
      <c r="FI314" s="12"/>
      <c r="FJ314" s="12"/>
      <c r="FK314" s="12"/>
      <c r="FL314" s="12"/>
      <c r="FM314" s="12"/>
      <c r="FN314" s="12"/>
      <c r="FO314" s="12"/>
      <c r="FP314" s="12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</row>
    <row r="315" spans="1:252" s="11" customFormat="1" ht="12.75" customHeight="1" outlineLevel="2">
      <c r="A315" s="55" t="s">
        <v>1276</v>
      </c>
      <c r="B315" s="36">
        <v>2630</v>
      </c>
      <c r="C315" s="42">
        <f t="shared" si="4"/>
        <v>2235.5</v>
      </c>
      <c r="D315" s="56">
        <v>1.6801093848</v>
      </c>
      <c r="E315" s="57">
        <v>0.01098</v>
      </c>
      <c r="FI315" s="12"/>
      <c r="FJ315" s="12"/>
      <c r="FK315" s="12"/>
      <c r="FL315" s="12"/>
      <c r="FM315" s="12"/>
      <c r="FN315" s="12"/>
      <c r="FO315" s="12"/>
      <c r="FP315" s="12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</row>
    <row r="316" spans="1:252" s="11" customFormat="1" ht="12.75" customHeight="1" outlineLevel="2">
      <c r="A316" s="55" t="s">
        <v>1277</v>
      </c>
      <c r="B316" s="36">
        <v>2860</v>
      </c>
      <c r="C316" s="42">
        <f t="shared" si="4"/>
        <v>2431</v>
      </c>
      <c r="D316" s="56">
        <v>1.74717664</v>
      </c>
      <c r="E316" s="57">
        <v>0.012</v>
      </c>
      <c r="FI316" s="12"/>
      <c r="FJ316" s="12"/>
      <c r="FK316" s="12"/>
      <c r="FL316" s="12"/>
      <c r="FM316" s="12"/>
      <c r="FN316" s="12"/>
      <c r="FO316" s="12"/>
      <c r="FP316" s="12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</row>
    <row r="317" spans="1:252" s="11" customFormat="1" ht="14.25" customHeight="1" outlineLevel="2">
      <c r="A317" s="55" t="s">
        <v>1278</v>
      </c>
      <c r="B317" s="36">
        <v>3130</v>
      </c>
      <c r="C317" s="42">
        <f t="shared" si="4"/>
        <v>2660.5</v>
      </c>
      <c r="D317" s="56">
        <v>2.2185273</v>
      </c>
      <c r="E317" s="57">
        <v>0.01587</v>
      </c>
      <c r="FI317" s="12"/>
      <c r="FJ317" s="12"/>
      <c r="FK317" s="12"/>
      <c r="FL317" s="12"/>
      <c r="FM317" s="12"/>
      <c r="FN317" s="12"/>
      <c r="FO317" s="12"/>
      <c r="FP317" s="12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</row>
    <row r="318" spans="1:252" s="11" customFormat="1" ht="12.75" customHeight="1" outlineLevel="2">
      <c r="A318" s="55" t="s">
        <v>1279</v>
      </c>
      <c r="B318" s="36">
        <v>3390</v>
      </c>
      <c r="C318" s="42">
        <f t="shared" si="4"/>
        <v>2881.5</v>
      </c>
      <c r="D318" s="56">
        <v>2.30554517453333</v>
      </c>
      <c r="E318" s="57">
        <v>0.015405</v>
      </c>
      <c r="FI318" s="12"/>
      <c r="FJ318" s="12"/>
      <c r="FK318" s="12"/>
      <c r="FL318" s="12"/>
      <c r="FM318" s="12"/>
      <c r="FN318" s="12"/>
      <c r="FO318" s="12"/>
      <c r="FP318" s="12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</row>
    <row r="319" spans="1:252" s="11" customFormat="1" ht="12.75" customHeight="1" outlineLevel="2">
      <c r="A319" s="55" t="s">
        <v>1280</v>
      </c>
      <c r="B319" s="36">
        <v>4300</v>
      </c>
      <c r="C319" s="42">
        <f t="shared" si="4"/>
        <v>3655</v>
      </c>
      <c r="D319" s="56">
        <v>2.7596682674</v>
      </c>
      <c r="E319" s="57">
        <v>0.0187265</v>
      </c>
      <c r="FI319" s="12"/>
      <c r="FJ319" s="12"/>
      <c r="FK319" s="12"/>
      <c r="FL319" s="12"/>
      <c r="FM319" s="12"/>
      <c r="FN319" s="12"/>
      <c r="FO319" s="12"/>
      <c r="FP319" s="12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</row>
    <row r="320" spans="1:252" s="11" customFormat="1" ht="12.75" customHeight="1" outlineLevel="2">
      <c r="A320" s="55" t="s">
        <v>1281</v>
      </c>
      <c r="B320" s="36">
        <v>5090</v>
      </c>
      <c r="C320" s="42">
        <f t="shared" si="4"/>
        <v>4326.5</v>
      </c>
      <c r="D320" s="56">
        <v>3.14947941</v>
      </c>
      <c r="E320" s="57">
        <v>0.024885</v>
      </c>
      <c r="FI320" s="12"/>
      <c r="FJ320" s="12"/>
      <c r="FK320" s="12"/>
      <c r="FL320" s="12"/>
      <c r="FM320" s="12"/>
      <c r="FN320" s="12"/>
      <c r="FO320" s="12"/>
      <c r="FP320" s="12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</row>
    <row r="321" spans="1:252" s="11" customFormat="1" ht="12.75" customHeight="1" outlineLevel="2">
      <c r="A321" s="55" t="s">
        <v>1282</v>
      </c>
      <c r="B321" s="36">
        <v>5290</v>
      </c>
      <c r="C321" s="42">
        <f t="shared" si="4"/>
        <v>4496.5</v>
      </c>
      <c r="D321" s="56">
        <v>3.22143756183333</v>
      </c>
      <c r="E321" s="57">
        <v>0.02263125</v>
      </c>
      <c r="FI321" s="12"/>
      <c r="FJ321" s="12"/>
      <c r="FK321" s="12"/>
      <c r="FL321" s="12"/>
      <c r="FM321" s="12"/>
      <c r="FN321" s="12"/>
      <c r="FO321" s="12"/>
      <c r="FP321" s="12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</row>
    <row r="322" spans="1:252" s="11" customFormat="1" ht="12.75" customHeight="1" outlineLevel="2">
      <c r="A322" s="55" t="s">
        <v>1283</v>
      </c>
      <c r="B322" s="36">
        <v>7160</v>
      </c>
      <c r="C322" s="42">
        <f t="shared" si="4"/>
        <v>6086</v>
      </c>
      <c r="D322" s="56">
        <v>11</v>
      </c>
      <c r="E322" s="57">
        <v>0.014758125</v>
      </c>
      <c r="FI322" s="12"/>
      <c r="FJ322" s="12"/>
      <c r="FK322" s="12"/>
      <c r="FL322" s="12"/>
      <c r="FM322" s="12"/>
      <c r="FN322" s="12"/>
      <c r="FO322" s="12"/>
      <c r="FP322" s="12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</row>
    <row r="323" spans="1:252" s="11" customFormat="1" ht="12.75" customHeight="1" outlineLevel="1">
      <c r="A323" s="53" t="s">
        <v>1475</v>
      </c>
      <c r="B323" s="36"/>
      <c r="C323" s="42">
        <f t="shared" si="4"/>
        <v>0</v>
      </c>
      <c r="D323" s="56"/>
      <c r="E323" s="57"/>
      <c r="FI323" s="12"/>
      <c r="FJ323" s="12"/>
      <c r="FK323" s="12"/>
      <c r="FL323" s="12"/>
      <c r="FM323" s="12"/>
      <c r="FN323" s="12"/>
      <c r="FO323" s="12"/>
      <c r="FP323" s="12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</row>
    <row r="324" spans="1:252" s="11" customFormat="1" ht="12.75" customHeight="1" outlineLevel="2">
      <c r="A324" s="55" t="s">
        <v>1284</v>
      </c>
      <c r="B324" s="36">
        <v>2400</v>
      </c>
      <c r="C324" s="42">
        <f t="shared" si="4"/>
        <v>2040</v>
      </c>
      <c r="D324" s="56">
        <v>1.869852215</v>
      </c>
      <c r="E324" s="57">
        <v>0.018585</v>
      </c>
      <c r="FI324" s="12"/>
      <c r="FJ324" s="12"/>
      <c r="FK324" s="12"/>
      <c r="FL324" s="12"/>
      <c r="FM324" s="12"/>
      <c r="FN324" s="12"/>
      <c r="FO324" s="12"/>
      <c r="FP324" s="12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</row>
    <row r="325" spans="1:252" s="11" customFormat="1" ht="12.75" customHeight="1" outlineLevel="2">
      <c r="A325" s="55" t="s">
        <v>1285</v>
      </c>
      <c r="B325" s="36">
        <v>2520</v>
      </c>
      <c r="C325" s="42">
        <f t="shared" si="4"/>
        <v>2142</v>
      </c>
      <c r="D325" s="56">
        <v>1.869852215</v>
      </c>
      <c r="E325" s="57">
        <v>0.018585</v>
      </c>
      <c r="FI325" s="12"/>
      <c r="FJ325" s="12"/>
      <c r="FK325" s="12"/>
      <c r="FL325" s="12"/>
      <c r="FM325" s="12"/>
      <c r="FN325" s="12"/>
      <c r="FO325" s="12"/>
      <c r="FP325" s="12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</row>
    <row r="326" spans="1:252" s="11" customFormat="1" ht="12.75" customHeight="1" outlineLevel="2">
      <c r="A326" s="55" t="s">
        <v>1286</v>
      </c>
      <c r="B326" s="36">
        <v>2660</v>
      </c>
      <c r="C326" s="42">
        <f aca="true" t="shared" si="5" ref="C326:C389">B326*(100%-$C$3)</f>
        <v>2261</v>
      </c>
      <c r="D326" s="56">
        <v>1.845662665</v>
      </c>
      <c r="E326" s="57">
        <v>0.018585</v>
      </c>
      <c r="FI326" s="12"/>
      <c r="FJ326" s="12"/>
      <c r="FK326" s="12"/>
      <c r="FL326" s="12"/>
      <c r="FM326" s="12"/>
      <c r="FN326" s="12"/>
      <c r="FO326" s="12"/>
      <c r="FP326" s="12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</row>
    <row r="327" spans="1:252" s="11" customFormat="1" ht="12.75" customHeight="1" outlineLevel="2">
      <c r="A327" s="55" t="s">
        <v>1287</v>
      </c>
      <c r="B327" s="36">
        <v>2700</v>
      </c>
      <c r="C327" s="42">
        <f t="shared" si="5"/>
        <v>2295</v>
      </c>
      <c r="D327" s="56">
        <v>2.1960310185</v>
      </c>
      <c r="E327" s="57">
        <v>0.02196</v>
      </c>
      <c r="FI327" s="12"/>
      <c r="FJ327" s="12"/>
      <c r="FK327" s="12"/>
      <c r="FL327" s="12"/>
      <c r="FM327" s="12"/>
      <c r="FN327" s="12"/>
      <c r="FO327" s="12"/>
      <c r="FP327" s="12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</row>
    <row r="328" spans="1:252" s="11" customFormat="1" ht="12.75" customHeight="1" outlineLevel="2">
      <c r="A328" s="55" t="s">
        <v>1288</v>
      </c>
      <c r="B328" s="36">
        <v>2760</v>
      </c>
      <c r="C328" s="42">
        <f t="shared" si="5"/>
        <v>2346</v>
      </c>
      <c r="D328" s="56">
        <v>2.179547568</v>
      </c>
      <c r="E328" s="57">
        <v>0.02196</v>
      </c>
      <c r="FI328" s="12"/>
      <c r="FJ328" s="12"/>
      <c r="FK328" s="12"/>
      <c r="FL328" s="12"/>
      <c r="FM328" s="12"/>
      <c r="FN328" s="12"/>
      <c r="FO328" s="12"/>
      <c r="FP328" s="12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</row>
    <row r="329" spans="1:252" s="11" customFormat="1" ht="12.75" customHeight="1" outlineLevel="2">
      <c r="A329" s="55" t="s">
        <v>1289</v>
      </c>
      <c r="B329" s="36">
        <v>2830</v>
      </c>
      <c r="C329" s="42">
        <f t="shared" si="5"/>
        <v>2405.5</v>
      </c>
      <c r="D329" s="56">
        <v>2.146580667</v>
      </c>
      <c r="E329" s="57">
        <v>0.02196</v>
      </c>
      <c r="FI329" s="12"/>
      <c r="FJ329" s="12"/>
      <c r="FK329" s="12"/>
      <c r="FL329" s="12"/>
      <c r="FM329" s="12"/>
      <c r="FN329" s="12"/>
      <c r="FO329" s="12"/>
      <c r="FP329" s="12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</row>
    <row r="330" spans="1:252" s="11" customFormat="1" ht="12.75" customHeight="1" outlineLevel="2">
      <c r="A330" s="55" t="s">
        <v>1290</v>
      </c>
      <c r="B330" s="36">
        <v>3240</v>
      </c>
      <c r="C330" s="42">
        <f t="shared" si="5"/>
        <v>2754</v>
      </c>
      <c r="D330" s="56">
        <v>2.20168100625</v>
      </c>
      <c r="E330" s="57">
        <v>0.024</v>
      </c>
      <c r="FI330" s="12"/>
      <c r="FJ330" s="12"/>
      <c r="FK330" s="12"/>
      <c r="FL330" s="12"/>
      <c r="FM330" s="12"/>
      <c r="FN330" s="12"/>
      <c r="FO330" s="12"/>
      <c r="FP330" s="12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</row>
    <row r="331" spans="1:252" s="11" customFormat="1" ht="12.75" customHeight="1" outlineLevel="2">
      <c r="A331" s="55" t="s">
        <v>1291</v>
      </c>
      <c r="B331" s="36">
        <v>3460</v>
      </c>
      <c r="C331" s="42">
        <f t="shared" si="5"/>
        <v>2941</v>
      </c>
      <c r="D331" s="56">
        <v>2.84883786</v>
      </c>
      <c r="E331" s="57">
        <v>0.03174</v>
      </c>
      <c r="FI331" s="12"/>
      <c r="FJ331" s="12"/>
      <c r="FK331" s="12"/>
      <c r="FL331" s="12"/>
      <c r="FM331" s="12"/>
      <c r="FN331" s="12"/>
      <c r="FO331" s="12"/>
      <c r="FP331" s="12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</row>
    <row r="332" spans="1:252" s="11" customFormat="1" ht="14.25" customHeight="1" outlineLevel="2">
      <c r="A332" s="55" t="s">
        <v>1292</v>
      </c>
      <c r="B332" s="36">
        <v>3670</v>
      </c>
      <c r="C332" s="42">
        <f t="shared" si="5"/>
        <v>3119.5</v>
      </c>
      <c r="D332" s="56">
        <v>2.953820507</v>
      </c>
      <c r="E332" s="57">
        <v>0.03081</v>
      </c>
      <c r="FI332" s="12"/>
      <c r="FJ332" s="12"/>
      <c r="FK332" s="12"/>
      <c r="FL332" s="12"/>
      <c r="FM332" s="12"/>
      <c r="FN332" s="12"/>
      <c r="FO332" s="12"/>
      <c r="FP332" s="12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</row>
    <row r="333" spans="1:252" s="11" customFormat="1" ht="12.75" customHeight="1" outlineLevel="2">
      <c r="A333" s="55" t="s">
        <v>1293</v>
      </c>
      <c r="B333" s="36">
        <v>4400</v>
      </c>
      <c r="C333" s="42">
        <f t="shared" si="5"/>
        <v>3740</v>
      </c>
      <c r="D333" s="56">
        <v>3.521652915</v>
      </c>
      <c r="E333" s="57">
        <v>0.037453</v>
      </c>
      <c r="FI333" s="12"/>
      <c r="FJ333" s="12"/>
      <c r="FK333" s="12"/>
      <c r="FL333" s="12"/>
      <c r="FM333" s="12"/>
      <c r="FN333" s="12"/>
      <c r="FO333" s="12"/>
      <c r="FP333" s="12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</row>
    <row r="334" spans="1:252" s="11" customFormat="1" ht="12.75" customHeight="1" outlineLevel="2">
      <c r="A334" s="55" t="s">
        <v>1294</v>
      </c>
      <c r="B334" s="36">
        <v>5260</v>
      </c>
      <c r="C334" s="42">
        <f t="shared" si="5"/>
        <v>4471</v>
      </c>
      <c r="D334" s="56">
        <v>4.00578948</v>
      </c>
      <c r="E334" s="57">
        <v>0.04977</v>
      </c>
      <c r="FI334" s="12"/>
      <c r="FJ334" s="12"/>
      <c r="FK334" s="12"/>
      <c r="FL334" s="12"/>
      <c r="FM334" s="12"/>
      <c r="FN334" s="12"/>
      <c r="FO334" s="12"/>
      <c r="FP334" s="12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</row>
    <row r="335" spans="1:252" s="11" customFormat="1" ht="12.75" customHeight="1" outlineLevel="2">
      <c r="A335" s="55" t="s">
        <v>1295</v>
      </c>
      <c r="B335" s="36">
        <v>5460</v>
      </c>
      <c r="C335" s="42">
        <f t="shared" si="5"/>
        <v>4641</v>
      </c>
      <c r="D335" s="56">
        <v>4.0857877775</v>
      </c>
      <c r="E335" s="57">
        <v>0.0452625</v>
      </c>
      <c r="FI335" s="12"/>
      <c r="FJ335" s="12"/>
      <c r="FK335" s="12"/>
      <c r="FL335" s="12"/>
      <c r="FM335" s="12"/>
      <c r="FN335" s="12"/>
      <c r="FO335" s="12"/>
      <c r="FP335" s="12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</row>
    <row r="336" spans="1:252" s="11" customFormat="1" ht="12.75" customHeight="1" outlineLevel="2">
      <c r="A336" s="55" t="s">
        <v>1296</v>
      </c>
      <c r="B336" s="36">
        <v>7420</v>
      </c>
      <c r="C336" s="42">
        <f t="shared" si="5"/>
        <v>6307</v>
      </c>
      <c r="D336" s="56">
        <v>3.714352525</v>
      </c>
      <c r="E336" s="57">
        <v>0.02951625</v>
      </c>
      <c r="FI336" s="12"/>
      <c r="FJ336" s="12"/>
      <c r="FK336" s="12"/>
      <c r="FL336" s="12"/>
      <c r="FM336" s="12"/>
      <c r="FN336" s="12"/>
      <c r="FO336" s="12"/>
      <c r="FP336" s="12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</row>
    <row r="337" spans="1:252" s="11" customFormat="1" ht="12.75" customHeight="1" outlineLevel="2">
      <c r="A337" s="55" t="s">
        <v>1297</v>
      </c>
      <c r="B337" s="36">
        <v>2870</v>
      </c>
      <c r="C337" s="42">
        <f t="shared" si="5"/>
        <v>2439.5</v>
      </c>
      <c r="D337" s="56">
        <v>2.1492415175</v>
      </c>
      <c r="E337" s="57">
        <v>0.018585</v>
      </c>
      <c r="FI337" s="12"/>
      <c r="FJ337" s="12"/>
      <c r="FK337" s="12"/>
      <c r="FL337" s="12"/>
      <c r="FM337" s="12"/>
      <c r="FN337" s="12"/>
      <c r="FO337" s="12"/>
      <c r="FP337" s="12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</row>
    <row r="338" spans="1:252" s="11" customFormat="1" ht="12.75" customHeight="1" outlineLevel="2">
      <c r="A338" s="55" t="s">
        <v>1298</v>
      </c>
      <c r="B338" s="36">
        <v>3020</v>
      </c>
      <c r="C338" s="42">
        <f t="shared" si="5"/>
        <v>2567</v>
      </c>
      <c r="D338" s="56">
        <v>2.1492415175</v>
      </c>
      <c r="E338" s="57">
        <v>0.018585</v>
      </c>
      <c r="FI338" s="12"/>
      <c r="FJ338" s="12"/>
      <c r="FK338" s="12"/>
      <c r="FL338" s="12"/>
      <c r="FM338" s="12"/>
      <c r="FN338" s="12"/>
      <c r="FO338" s="12"/>
      <c r="FP338" s="12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</row>
    <row r="339" spans="1:252" s="11" customFormat="1" ht="12.75" customHeight="1" outlineLevel="2">
      <c r="A339" s="55" t="s">
        <v>1299</v>
      </c>
      <c r="B339" s="36">
        <v>3180</v>
      </c>
      <c r="C339" s="42">
        <f t="shared" si="5"/>
        <v>2703</v>
      </c>
      <c r="D339" s="56">
        <v>2.15299089775</v>
      </c>
      <c r="E339" s="57">
        <v>0.018585</v>
      </c>
      <c r="FI339" s="12"/>
      <c r="FJ339" s="12"/>
      <c r="FK339" s="12"/>
      <c r="FL339" s="12"/>
      <c r="FM339" s="12"/>
      <c r="FN339" s="12"/>
      <c r="FO339" s="12"/>
      <c r="FP339" s="12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</row>
    <row r="340" spans="1:252" s="11" customFormat="1" ht="12.75" customHeight="1" outlineLevel="2">
      <c r="A340" s="55" t="s">
        <v>1300</v>
      </c>
      <c r="B340" s="36">
        <v>3280</v>
      </c>
      <c r="C340" s="42">
        <f t="shared" si="5"/>
        <v>2788</v>
      </c>
      <c r="D340" s="56">
        <v>2.5265086506</v>
      </c>
      <c r="E340" s="57">
        <v>0.02196</v>
      </c>
      <c r="FI340" s="12"/>
      <c r="FJ340" s="12"/>
      <c r="FK340" s="12"/>
      <c r="FL340" s="12"/>
      <c r="FM340" s="12"/>
      <c r="FN340" s="12"/>
      <c r="FO340" s="12"/>
      <c r="FP340" s="12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</row>
    <row r="341" spans="1:252" s="11" customFormat="1" ht="12.75" customHeight="1" outlineLevel="2">
      <c r="A341" s="55" t="s">
        <v>1301</v>
      </c>
      <c r="B341" s="36">
        <v>3360</v>
      </c>
      <c r="C341" s="42">
        <f t="shared" si="5"/>
        <v>2856</v>
      </c>
      <c r="D341" s="56">
        <v>2.5243937928</v>
      </c>
      <c r="E341" s="57">
        <v>0.02196</v>
      </c>
      <c r="FI341" s="12"/>
      <c r="FJ341" s="12"/>
      <c r="FK341" s="12"/>
      <c r="FL341" s="12"/>
      <c r="FM341" s="12"/>
      <c r="FN341" s="12"/>
      <c r="FO341" s="12"/>
      <c r="FP341" s="12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</row>
    <row r="342" spans="1:252" s="11" customFormat="1" ht="12.75" customHeight="1" outlineLevel="2">
      <c r="A342" s="55" t="s">
        <v>1302</v>
      </c>
      <c r="B342" s="36">
        <v>3500</v>
      </c>
      <c r="C342" s="42">
        <f t="shared" si="5"/>
        <v>2975</v>
      </c>
      <c r="D342" s="56">
        <v>2.5201640772</v>
      </c>
      <c r="E342" s="57">
        <v>0.02196</v>
      </c>
      <c r="FI342" s="12"/>
      <c r="FJ342" s="12"/>
      <c r="FK342" s="12"/>
      <c r="FL342" s="12"/>
      <c r="FM342" s="12"/>
      <c r="FN342" s="12"/>
      <c r="FO342" s="12"/>
      <c r="FP342" s="12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</row>
    <row r="343" spans="1:252" s="11" customFormat="1" ht="12.75" customHeight="1" outlineLevel="2">
      <c r="A343" s="55" t="s">
        <v>1303</v>
      </c>
      <c r="B343" s="36">
        <v>3890</v>
      </c>
      <c r="C343" s="42">
        <f t="shared" si="5"/>
        <v>3306.5</v>
      </c>
      <c r="D343" s="56">
        <v>2.62076496</v>
      </c>
      <c r="E343" s="57">
        <v>0.024</v>
      </c>
      <c r="FI343" s="12"/>
      <c r="FJ343" s="12"/>
      <c r="FK343" s="12"/>
      <c r="FL343" s="12"/>
      <c r="FM343" s="12"/>
      <c r="FN343" s="12"/>
      <c r="FO343" s="12"/>
      <c r="FP343" s="12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</row>
    <row r="344" spans="1:252" s="11" customFormat="1" ht="12.75" customHeight="1" outlineLevel="2">
      <c r="A344" s="55" t="s">
        <v>1304</v>
      </c>
      <c r="B344" s="36">
        <v>4150</v>
      </c>
      <c r="C344" s="42">
        <f t="shared" si="5"/>
        <v>3527.5</v>
      </c>
      <c r="D344" s="56">
        <v>3.32779095</v>
      </c>
      <c r="E344" s="57">
        <v>0.03174</v>
      </c>
      <c r="FI344" s="12"/>
      <c r="FJ344" s="12"/>
      <c r="FK344" s="12"/>
      <c r="FL344" s="12"/>
      <c r="FM344" s="12"/>
      <c r="FN344" s="12"/>
      <c r="FO344" s="12"/>
      <c r="FP344" s="12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</row>
    <row r="345" spans="1:252" s="11" customFormat="1" ht="12.75" customHeight="1" outlineLevel="2">
      <c r="A345" s="55" t="s">
        <v>1305</v>
      </c>
      <c r="B345" s="36">
        <v>4520</v>
      </c>
      <c r="C345" s="42">
        <f t="shared" si="5"/>
        <v>3842</v>
      </c>
      <c r="D345" s="56">
        <v>3.4583177618</v>
      </c>
      <c r="E345" s="57">
        <v>0.03081</v>
      </c>
      <c r="FI345" s="12"/>
      <c r="FJ345" s="12"/>
      <c r="FK345" s="12"/>
      <c r="FL345" s="12"/>
      <c r="FM345" s="12"/>
      <c r="FN345" s="12"/>
      <c r="FO345" s="12"/>
      <c r="FP345" s="12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</row>
    <row r="346" spans="1:252" s="11" customFormat="1" ht="12.75" customHeight="1" outlineLevel="2">
      <c r="A346" s="55" t="s">
        <v>1306</v>
      </c>
      <c r="B346" s="36">
        <v>5550</v>
      </c>
      <c r="C346" s="42">
        <f t="shared" si="5"/>
        <v>4717.5</v>
      </c>
      <c r="D346" s="56">
        <v>4.1395024011</v>
      </c>
      <c r="E346" s="57">
        <v>0.037453</v>
      </c>
      <c r="FI346" s="12"/>
      <c r="FJ346" s="12"/>
      <c r="FK346" s="12"/>
      <c r="FL346" s="12"/>
      <c r="FM346" s="12"/>
      <c r="FN346" s="12"/>
      <c r="FO346" s="12"/>
      <c r="FP346" s="12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</row>
    <row r="347" spans="1:252" s="11" customFormat="1" ht="12.75" customHeight="1" outlineLevel="2">
      <c r="A347" s="55" t="s">
        <v>1307</v>
      </c>
      <c r="B347" s="36">
        <v>6570</v>
      </c>
      <c r="C347" s="42">
        <f t="shared" si="5"/>
        <v>5584.5</v>
      </c>
      <c r="D347" s="56">
        <v>4.724219115</v>
      </c>
      <c r="E347" s="57">
        <v>0.04977</v>
      </c>
      <c r="FI347" s="12"/>
      <c r="FJ347" s="12"/>
      <c r="FK347" s="12"/>
      <c r="FL347" s="12"/>
      <c r="FM347" s="12"/>
      <c r="FN347" s="12"/>
      <c r="FO347" s="12"/>
      <c r="FP347" s="12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</row>
    <row r="348" spans="1:252" s="11" customFormat="1" ht="12.75" customHeight="1" outlineLevel="2">
      <c r="A348" s="55" t="s">
        <v>1308</v>
      </c>
      <c r="B348" s="36">
        <v>6990</v>
      </c>
      <c r="C348" s="42">
        <f t="shared" si="5"/>
        <v>5941.5</v>
      </c>
      <c r="D348" s="56">
        <v>4.83215634275</v>
      </c>
      <c r="E348" s="57">
        <v>0.0452625</v>
      </c>
      <c r="FI348" s="12"/>
      <c r="FJ348" s="12"/>
      <c r="FK348" s="12"/>
      <c r="FL348" s="12"/>
      <c r="FM348" s="12"/>
      <c r="FN348" s="12"/>
      <c r="FO348" s="12"/>
      <c r="FP348" s="12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</row>
    <row r="349" spans="1:252" s="11" customFormat="1" ht="12.75" customHeight="1" outlineLevel="2">
      <c r="A349" s="55" t="s">
        <v>1309</v>
      </c>
      <c r="B349" s="36">
        <v>9350</v>
      </c>
      <c r="C349" s="42">
        <f t="shared" si="5"/>
        <v>7947.5</v>
      </c>
      <c r="D349" s="56">
        <v>17</v>
      </c>
      <c r="E349" s="57">
        <v>0.02951625</v>
      </c>
      <c r="FI349" s="12"/>
      <c r="FJ349" s="12"/>
      <c r="FK349" s="12"/>
      <c r="FL349" s="12"/>
      <c r="FM349" s="12"/>
      <c r="FN349" s="12"/>
      <c r="FO349" s="12"/>
      <c r="FP349" s="12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</row>
    <row r="350" spans="1:252" s="11" customFormat="1" ht="12.75" customHeight="1">
      <c r="A350" s="53" t="s">
        <v>1528</v>
      </c>
      <c r="B350" s="36"/>
      <c r="C350" s="42">
        <f t="shared" si="5"/>
        <v>0</v>
      </c>
      <c r="D350" s="56"/>
      <c r="E350" s="57"/>
      <c r="FI350" s="12"/>
      <c r="FJ350" s="12"/>
      <c r="FK350" s="12"/>
      <c r="FL350" s="12"/>
      <c r="FM350" s="12"/>
      <c r="FN350" s="12"/>
      <c r="FO350" s="12"/>
      <c r="FP350" s="12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</row>
    <row r="351" spans="1:252" s="11" customFormat="1" ht="12.75" customHeight="1" outlineLevel="1">
      <c r="A351" s="53" t="s">
        <v>1529</v>
      </c>
      <c r="B351" s="36"/>
      <c r="C351" s="42">
        <f t="shared" si="5"/>
        <v>0</v>
      </c>
      <c r="D351" s="56"/>
      <c r="E351" s="57"/>
      <c r="FI351" s="12"/>
      <c r="FJ351" s="12"/>
      <c r="FK351" s="12"/>
      <c r="FL351" s="12"/>
      <c r="FM351" s="12"/>
      <c r="FN351" s="12"/>
      <c r="FO351" s="12"/>
      <c r="FP351" s="12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</row>
    <row r="352" spans="1:252" s="11" customFormat="1" ht="14.25" customHeight="1" outlineLevel="2">
      <c r="A352" s="55" t="s">
        <v>1530</v>
      </c>
      <c r="B352" s="36">
        <v>3930</v>
      </c>
      <c r="C352" s="42">
        <f t="shared" si="5"/>
        <v>3340.5</v>
      </c>
      <c r="D352" s="56">
        <v>2.549798475</v>
      </c>
      <c r="E352" s="57">
        <v>0.019971</v>
      </c>
      <c r="FI352" s="12"/>
      <c r="FJ352" s="12"/>
      <c r="FK352" s="12"/>
      <c r="FL352" s="12"/>
      <c r="FM352" s="12"/>
      <c r="FN352" s="12"/>
      <c r="FO352" s="12"/>
      <c r="FP352" s="12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</row>
    <row r="353" spans="1:252" s="11" customFormat="1" ht="14.25" customHeight="1" outlineLevel="2">
      <c r="A353" s="55" t="s">
        <v>1531</v>
      </c>
      <c r="B353" s="36">
        <v>4140</v>
      </c>
      <c r="C353" s="42">
        <f t="shared" si="5"/>
        <v>3519</v>
      </c>
      <c r="D353" s="56">
        <v>2.549798475</v>
      </c>
      <c r="E353" s="57">
        <v>0.019971</v>
      </c>
      <c r="FI353" s="12"/>
      <c r="FJ353" s="12"/>
      <c r="FK353" s="12"/>
      <c r="FL353" s="12"/>
      <c r="FM353" s="12"/>
      <c r="FN353" s="12"/>
      <c r="FO353" s="12"/>
      <c r="FP353" s="12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</row>
    <row r="354" spans="1:252" s="11" customFormat="1" ht="14.25" customHeight="1" outlineLevel="2">
      <c r="A354" s="55" t="s">
        <v>1532</v>
      </c>
      <c r="B354" s="36">
        <v>4360</v>
      </c>
      <c r="C354" s="42">
        <f t="shared" si="5"/>
        <v>3706</v>
      </c>
      <c r="D354" s="56">
        <v>2.516812725</v>
      </c>
      <c r="E354" s="57">
        <v>0.019971</v>
      </c>
      <c r="FI354" s="12"/>
      <c r="FJ354" s="12"/>
      <c r="FK354" s="12"/>
      <c r="FL354" s="12"/>
      <c r="FM354" s="12"/>
      <c r="FN354" s="12"/>
      <c r="FO354" s="12"/>
      <c r="FP354" s="12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</row>
    <row r="355" spans="1:252" s="11" customFormat="1" ht="14.25" customHeight="1" outlineLevel="2">
      <c r="A355" s="55" t="s">
        <v>1310</v>
      </c>
      <c r="B355" s="36">
        <v>4400</v>
      </c>
      <c r="C355" s="42">
        <f t="shared" si="5"/>
        <v>3740</v>
      </c>
      <c r="D355" s="56">
        <v>2.9945877525</v>
      </c>
      <c r="E355" s="57">
        <v>0.023544</v>
      </c>
      <c r="FI355" s="12"/>
      <c r="FJ355" s="12"/>
      <c r="FK355" s="12"/>
      <c r="FL355" s="12"/>
      <c r="FM355" s="12"/>
      <c r="FN355" s="12"/>
      <c r="FO355" s="12"/>
      <c r="FP355" s="12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</row>
    <row r="356" spans="1:252" s="11" customFormat="1" ht="14.25" customHeight="1" outlineLevel="2">
      <c r="A356" s="55" t="s">
        <v>1534</v>
      </c>
      <c r="B356" s="36">
        <v>4460</v>
      </c>
      <c r="C356" s="42">
        <f t="shared" si="5"/>
        <v>3791</v>
      </c>
      <c r="D356" s="56">
        <v>2.97211032</v>
      </c>
      <c r="E356" s="57">
        <v>0.023544</v>
      </c>
      <c r="FI356" s="12"/>
      <c r="FJ356" s="12"/>
      <c r="FK356" s="12"/>
      <c r="FL356" s="12"/>
      <c r="FM356" s="12"/>
      <c r="FN356" s="12"/>
      <c r="FO356" s="12"/>
      <c r="FP356" s="12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</row>
    <row r="357" spans="1:252" s="11" customFormat="1" ht="14.25" customHeight="1" outlineLevel="2">
      <c r="A357" s="55" t="s">
        <v>1311</v>
      </c>
      <c r="B357" s="36">
        <v>4570</v>
      </c>
      <c r="C357" s="42">
        <f t="shared" si="5"/>
        <v>3884.5</v>
      </c>
      <c r="D357" s="56">
        <v>2.927155455</v>
      </c>
      <c r="E357" s="57">
        <v>0.023544</v>
      </c>
      <c r="FI357" s="12"/>
      <c r="FJ357" s="12"/>
      <c r="FK357" s="12"/>
      <c r="FL357" s="12"/>
      <c r="FM357" s="12"/>
      <c r="FN357" s="12"/>
      <c r="FO357" s="12"/>
      <c r="FP357" s="12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</row>
    <row r="358" spans="1:252" s="11" customFormat="1" ht="14.25" customHeight="1" outlineLevel="2">
      <c r="A358" s="55" t="s">
        <v>1312</v>
      </c>
      <c r="B358" s="36">
        <v>4770</v>
      </c>
      <c r="C358" s="42">
        <f t="shared" si="5"/>
        <v>4054.5</v>
      </c>
      <c r="D358" s="56">
        <v>3.00229228125</v>
      </c>
      <c r="E358" s="57">
        <v>0.026475</v>
      </c>
      <c r="FI358" s="12"/>
      <c r="FJ358" s="12"/>
      <c r="FK358" s="12"/>
      <c r="FL358" s="12"/>
      <c r="FM358" s="12"/>
      <c r="FN358" s="12"/>
      <c r="FO358" s="12"/>
      <c r="FP358" s="12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</row>
    <row r="359" spans="1:252" s="11" customFormat="1" ht="14.25" customHeight="1" outlineLevel="2">
      <c r="A359" s="55" t="s">
        <v>1313</v>
      </c>
      <c r="B359" s="36">
        <v>5030</v>
      </c>
      <c r="C359" s="42">
        <f t="shared" si="5"/>
        <v>4275.5</v>
      </c>
      <c r="D359" s="56">
        <v>3.8847789</v>
      </c>
      <c r="E359" s="57">
        <v>0.03542</v>
      </c>
      <c r="FI359" s="12"/>
      <c r="FJ359" s="12"/>
      <c r="FK359" s="12"/>
      <c r="FL359" s="12"/>
      <c r="FM359" s="12"/>
      <c r="FN359" s="12"/>
      <c r="FO359" s="12"/>
      <c r="FP359" s="12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</row>
    <row r="360" spans="1:252" s="11" customFormat="1" ht="14.25" customHeight="1" outlineLevel="2">
      <c r="A360" s="55" t="s">
        <v>1538</v>
      </c>
      <c r="B360" s="36">
        <v>5560</v>
      </c>
      <c r="C360" s="42">
        <f t="shared" si="5"/>
        <v>4726</v>
      </c>
      <c r="D360" s="56">
        <v>4.027937055</v>
      </c>
      <c r="E360" s="57">
        <v>0.036972</v>
      </c>
      <c r="FI360" s="12"/>
      <c r="FJ360" s="12"/>
      <c r="FK360" s="12"/>
      <c r="FL360" s="12"/>
      <c r="FM360" s="12"/>
      <c r="FN360" s="12"/>
      <c r="FO360" s="12"/>
      <c r="FP360" s="12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</row>
    <row r="361" spans="1:252" s="11" customFormat="1" ht="14.25" customHeight="1" outlineLevel="2">
      <c r="A361" s="55" t="s">
        <v>1539</v>
      </c>
      <c r="B361" s="36">
        <v>9820</v>
      </c>
      <c r="C361" s="42">
        <f t="shared" si="5"/>
        <v>8347</v>
      </c>
      <c r="D361" s="56">
        <v>4.802253975</v>
      </c>
      <c r="E361" s="57">
        <v>0.0476268</v>
      </c>
      <c r="FI361" s="12"/>
      <c r="FJ361" s="12"/>
      <c r="FK361" s="12"/>
      <c r="FL361" s="12"/>
      <c r="FM361" s="12"/>
      <c r="FN361" s="12"/>
      <c r="FO361" s="12"/>
      <c r="FP361" s="12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</row>
    <row r="362" spans="1:252" s="11" customFormat="1" ht="14.25" customHeight="1" outlineLevel="2">
      <c r="A362" s="55" t="s">
        <v>1314</v>
      </c>
      <c r="B362" s="36">
        <v>10630</v>
      </c>
      <c r="C362" s="42">
        <f t="shared" si="5"/>
        <v>9035.5</v>
      </c>
      <c r="D362" s="56">
        <v>5.4624402</v>
      </c>
      <c r="E362" s="57">
        <v>0.057078</v>
      </c>
      <c r="FI362" s="12"/>
      <c r="FJ362" s="12"/>
      <c r="FK362" s="12"/>
      <c r="FL362" s="12"/>
      <c r="FM362" s="12"/>
      <c r="FN362" s="12"/>
      <c r="FO362" s="12"/>
      <c r="FP362" s="12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</row>
    <row r="363" spans="1:252" s="11" customFormat="1" ht="14.25" customHeight="1" outlineLevel="2">
      <c r="A363" s="55" t="s">
        <v>1541</v>
      </c>
      <c r="B363" s="36">
        <v>11050</v>
      </c>
      <c r="C363" s="42">
        <f t="shared" si="5"/>
        <v>9392.5</v>
      </c>
      <c r="D363" s="56">
        <v>5.5715287875</v>
      </c>
      <c r="E363" s="57">
        <v>0.0590325</v>
      </c>
      <c r="FI363" s="12"/>
      <c r="FJ363" s="12"/>
      <c r="FK363" s="12"/>
      <c r="FL363" s="12"/>
      <c r="FM363" s="12"/>
      <c r="FN363" s="12"/>
      <c r="FO363" s="12"/>
      <c r="FP363" s="12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</row>
    <row r="364" spans="1:252" s="11" customFormat="1" ht="14.25" customHeight="1" outlineLevel="2">
      <c r="A364" s="55" t="s">
        <v>1542</v>
      </c>
      <c r="B364" s="36">
        <v>12640</v>
      </c>
      <c r="C364" s="42">
        <f t="shared" si="5"/>
        <v>10744</v>
      </c>
      <c r="D364" s="56">
        <v>7.282782375</v>
      </c>
      <c r="E364" s="57">
        <v>0.0858</v>
      </c>
      <c r="FI364" s="12"/>
      <c r="FJ364" s="12"/>
      <c r="FK364" s="12"/>
      <c r="FL364" s="12"/>
      <c r="FM364" s="12"/>
      <c r="FN364" s="12"/>
      <c r="FO364" s="12"/>
      <c r="FP364" s="12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</row>
    <row r="365" spans="1:252" s="11" customFormat="1" ht="14.25" customHeight="1" outlineLevel="2">
      <c r="A365" s="55" t="s">
        <v>1315</v>
      </c>
      <c r="B365" s="36">
        <v>4720</v>
      </c>
      <c r="C365" s="42">
        <f t="shared" si="5"/>
        <v>4012</v>
      </c>
      <c r="D365" s="56">
        <v>2.9307838875</v>
      </c>
      <c r="E365" s="57">
        <v>0.019971</v>
      </c>
      <c r="FI365" s="12"/>
      <c r="FJ365" s="12"/>
      <c r="FK365" s="12"/>
      <c r="FL365" s="12"/>
      <c r="FM365" s="12"/>
      <c r="FN365" s="12"/>
      <c r="FO365" s="12"/>
      <c r="FP365" s="12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</row>
    <row r="366" spans="1:252" s="11" customFormat="1" ht="14.25" customHeight="1" outlineLevel="2">
      <c r="A366" s="55" t="s">
        <v>1316</v>
      </c>
      <c r="B366" s="36">
        <v>4970</v>
      </c>
      <c r="C366" s="42">
        <f t="shared" si="5"/>
        <v>4224.5</v>
      </c>
      <c r="D366" s="56">
        <v>2.9307838875</v>
      </c>
      <c r="E366" s="57">
        <v>0.019971</v>
      </c>
      <c r="FI366" s="12"/>
      <c r="FJ366" s="12"/>
      <c r="FK366" s="12"/>
      <c r="FL366" s="12"/>
      <c r="FM366" s="12"/>
      <c r="FN366" s="12"/>
      <c r="FO366" s="12"/>
      <c r="FP366" s="12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</row>
    <row r="367" spans="1:252" s="11" customFormat="1" ht="14.25" customHeight="1" outlineLevel="2">
      <c r="A367" s="55" t="s">
        <v>1317</v>
      </c>
      <c r="B367" s="36">
        <v>5230</v>
      </c>
      <c r="C367" s="42">
        <f t="shared" si="5"/>
        <v>4445.5</v>
      </c>
      <c r="D367" s="56">
        <v>2.93589667875</v>
      </c>
      <c r="E367" s="57">
        <v>0.019971</v>
      </c>
      <c r="FI367" s="12"/>
      <c r="FJ367" s="12"/>
      <c r="FK367" s="12"/>
      <c r="FL367" s="12"/>
      <c r="FM367" s="12"/>
      <c r="FN367" s="12"/>
      <c r="FO367" s="12"/>
      <c r="FP367" s="12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</row>
    <row r="368" spans="1:252" s="11" customFormat="1" ht="14.25" customHeight="1" outlineLevel="2">
      <c r="A368" s="55" t="s">
        <v>1318</v>
      </c>
      <c r="B368" s="36">
        <v>5330</v>
      </c>
      <c r="C368" s="42">
        <f t="shared" si="5"/>
        <v>4530.5</v>
      </c>
      <c r="D368" s="56">
        <v>3.445239069</v>
      </c>
      <c r="E368" s="57">
        <v>0.023544</v>
      </c>
      <c r="FI368" s="12"/>
      <c r="FJ368" s="12"/>
      <c r="FK368" s="12"/>
      <c r="FL368" s="12"/>
      <c r="FM368" s="12"/>
      <c r="FN368" s="12"/>
      <c r="FO368" s="12"/>
      <c r="FP368" s="12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</row>
    <row r="369" spans="1:252" s="11" customFormat="1" ht="14.25" customHeight="1" outlineLevel="2">
      <c r="A369" s="55" t="s">
        <v>1319</v>
      </c>
      <c r="B369" s="36">
        <v>5410</v>
      </c>
      <c r="C369" s="42">
        <f t="shared" si="5"/>
        <v>4598.5</v>
      </c>
      <c r="D369" s="56">
        <v>3.442355172</v>
      </c>
      <c r="E369" s="57">
        <v>0.023544</v>
      </c>
      <c r="FI369" s="12"/>
      <c r="FJ369" s="12"/>
      <c r="FK369" s="12"/>
      <c r="FL369" s="12"/>
      <c r="FM369" s="12"/>
      <c r="FN369" s="12"/>
      <c r="FO369" s="12"/>
      <c r="FP369" s="12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</row>
    <row r="370" spans="1:252" s="11" customFormat="1" ht="14.25" customHeight="1" outlineLevel="2">
      <c r="A370" s="55" t="s">
        <v>1320</v>
      </c>
      <c r="B370" s="36">
        <v>5590</v>
      </c>
      <c r="C370" s="42">
        <f t="shared" si="5"/>
        <v>4751.5</v>
      </c>
      <c r="D370" s="56">
        <v>3.436587378</v>
      </c>
      <c r="E370" s="57">
        <v>0.023544</v>
      </c>
      <c r="FI370" s="12"/>
      <c r="FJ370" s="12"/>
      <c r="FK370" s="12"/>
      <c r="FL370" s="12"/>
      <c r="FM370" s="12"/>
      <c r="FN370" s="12"/>
      <c r="FO370" s="12"/>
      <c r="FP370" s="12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</row>
    <row r="371" spans="1:252" s="11" customFormat="1" ht="14.25" customHeight="1" outlineLevel="2">
      <c r="A371" s="55" t="s">
        <v>1321</v>
      </c>
      <c r="B371" s="36">
        <v>5870</v>
      </c>
      <c r="C371" s="42">
        <f t="shared" si="5"/>
        <v>4989.5</v>
      </c>
      <c r="D371" s="56">
        <v>3.5737704</v>
      </c>
      <c r="E371" s="57">
        <v>0.026475</v>
      </c>
      <c r="FI371" s="12"/>
      <c r="FJ371" s="12"/>
      <c r="FK371" s="12"/>
      <c r="FL371" s="12"/>
      <c r="FM371" s="12"/>
      <c r="FN371" s="12"/>
      <c r="FO371" s="12"/>
      <c r="FP371" s="12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</row>
    <row r="372" spans="1:252" s="11" customFormat="1" ht="14.25" customHeight="1" outlineLevel="2">
      <c r="A372" s="55" t="s">
        <v>1322</v>
      </c>
      <c r="B372" s="36">
        <v>6260</v>
      </c>
      <c r="C372" s="42">
        <f t="shared" si="5"/>
        <v>5321</v>
      </c>
      <c r="D372" s="56">
        <v>4.53789675</v>
      </c>
      <c r="E372" s="57">
        <v>0.03542</v>
      </c>
      <c r="FI372" s="12"/>
      <c r="FJ372" s="12"/>
      <c r="FK372" s="12"/>
      <c r="FL372" s="12"/>
      <c r="FM372" s="12"/>
      <c r="FN372" s="12"/>
      <c r="FO372" s="12"/>
      <c r="FP372" s="12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</row>
    <row r="373" spans="1:252" s="11" customFormat="1" ht="14.25" customHeight="1" outlineLevel="2">
      <c r="A373" s="55" t="s">
        <v>1323</v>
      </c>
      <c r="B373" s="36">
        <v>6860</v>
      </c>
      <c r="C373" s="42">
        <f t="shared" si="5"/>
        <v>5831</v>
      </c>
      <c r="D373" s="56">
        <v>4.715887857</v>
      </c>
      <c r="E373" s="57">
        <v>0.036972</v>
      </c>
      <c r="FI373" s="12"/>
      <c r="FJ373" s="12"/>
      <c r="FK373" s="12"/>
      <c r="FL373" s="12"/>
      <c r="FM373" s="12"/>
      <c r="FN373" s="12"/>
      <c r="FO373" s="12"/>
      <c r="FP373" s="12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</row>
    <row r="374" spans="1:252" s="11" customFormat="1" ht="14.25" customHeight="1" outlineLevel="2">
      <c r="A374" s="55" t="s">
        <v>1324</v>
      </c>
      <c r="B374" s="36">
        <v>12660</v>
      </c>
      <c r="C374" s="42">
        <f t="shared" si="5"/>
        <v>10761</v>
      </c>
      <c r="D374" s="56">
        <v>5.6447760015</v>
      </c>
      <c r="E374" s="57">
        <v>0.0476268</v>
      </c>
      <c r="FI374" s="12"/>
      <c r="FJ374" s="12"/>
      <c r="FK374" s="12"/>
      <c r="FL374" s="12"/>
      <c r="FM374" s="12"/>
      <c r="FN374" s="12"/>
      <c r="FO374" s="12"/>
      <c r="FP374" s="12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</row>
    <row r="375" spans="1:252" s="11" customFormat="1" ht="14.25" customHeight="1" outlineLevel="2">
      <c r="A375" s="55" t="s">
        <v>1325</v>
      </c>
      <c r="B375" s="36">
        <v>13540</v>
      </c>
      <c r="C375" s="42">
        <f t="shared" si="5"/>
        <v>11509</v>
      </c>
      <c r="D375" s="56">
        <v>6.442116975</v>
      </c>
      <c r="E375" s="57">
        <v>0.057078</v>
      </c>
      <c r="FI375" s="12"/>
      <c r="FJ375" s="12"/>
      <c r="FK375" s="12"/>
      <c r="FL375" s="12"/>
      <c r="FM375" s="12"/>
      <c r="FN375" s="12"/>
      <c r="FO375" s="12"/>
      <c r="FP375" s="12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</row>
    <row r="376" spans="1:252" s="11" customFormat="1" ht="14.25" customHeight="1" outlineLevel="2">
      <c r="A376" s="55" t="s">
        <v>1326</v>
      </c>
      <c r="B376" s="36">
        <v>14240</v>
      </c>
      <c r="C376" s="42">
        <f t="shared" si="5"/>
        <v>12104</v>
      </c>
      <c r="D376" s="56">
        <v>6.58930410375</v>
      </c>
      <c r="E376" s="57">
        <v>0.0590325</v>
      </c>
      <c r="FI376" s="12"/>
      <c r="FJ376" s="12"/>
      <c r="FK376" s="12"/>
      <c r="FL376" s="12"/>
      <c r="FM376" s="12"/>
      <c r="FN376" s="12"/>
      <c r="FO376" s="12"/>
      <c r="FP376" s="12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</row>
    <row r="377" spans="1:252" s="11" customFormat="1" ht="14.25" customHeight="1" outlineLevel="2">
      <c r="A377" s="55" t="s">
        <v>1327</v>
      </c>
      <c r="B377" s="36">
        <v>16160</v>
      </c>
      <c r="C377" s="42">
        <f t="shared" si="5"/>
        <v>13736</v>
      </c>
      <c r="D377" s="56">
        <v>8.6434445625</v>
      </c>
      <c r="E377" s="57">
        <v>0.0858</v>
      </c>
      <c r="FI377" s="12"/>
      <c r="FJ377" s="12"/>
      <c r="FK377" s="12"/>
      <c r="FL377" s="12"/>
      <c r="FM377" s="12"/>
      <c r="FN377" s="12"/>
      <c r="FO377" s="12"/>
      <c r="FP377" s="12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</row>
    <row r="378" spans="1:252" s="11" customFormat="1" ht="12.75" customHeight="1" outlineLevel="1">
      <c r="A378" s="53" t="s">
        <v>265</v>
      </c>
      <c r="B378" s="36"/>
      <c r="C378" s="42">
        <f t="shared" si="5"/>
        <v>0</v>
      </c>
      <c r="D378" s="56"/>
      <c r="E378" s="57"/>
      <c r="FI378" s="12"/>
      <c r="FJ378" s="12"/>
      <c r="FK378" s="12"/>
      <c r="FL378" s="12"/>
      <c r="FM378" s="12"/>
      <c r="FN378" s="12"/>
      <c r="FO378" s="12"/>
      <c r="FP378" s="12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</row>
    <row r="379" spans="1:252" s="11" customFormat="1" ht="12.75" customHeight="1" outlineLevel="2">
      <c r="A379" s="55" t="s">
        <v>1328</v>
      </c>
      <c r="B379" s="36">
        <v>3250</v>
      </c>
      <c r="C379" s="42">
        <f t="shared" si="5"/>
        <v>2762.5</v>
      </c>
      <c r="D379" s="56">
        <v>2.1248320625</v>
      </c>
      <c r="E379" s="57">
        <v>0.01638</v>
      </c>
      <c r="FI379" s="12"/>
      <c r="FJ379" s="12"/>
      <c r="FK379" s="12"/>
      <c r="FL379" s="12"/>
      <c r="FM379" s="12"/>
      <c r="FN379" s="12"/>
      <c r="FO379" s="12"/>
      <c r="FP379" s="12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</row>
    <row r="380" spans="1:252" s="11" customFormat="1" ht="12.75" customHeight="1" outlineLevel="2">
      <c r="A380" s="55" t="s">
        <v>1329</v>
      </c>
      <c r="B380" s="36">
        <v>3430</v>
      </c>
      <c r="C380" s="42">
        <f t="shared" si="5"/>
        <v>2915.5</v>
      </c>
      <c r="D380" s="56">
        <v>2.1248320625</v>
      </c>
      <c r="E380" s="57">
        <v>0.01638</v>
      </c>
      <c r="FI380" s="12"/>
      <c r="FJ380" s="12"/>
      <c r="FK380" s="12"/>
      <c r="FL380" s="12"/>
      <c r="FM380" s="12"/>
      <c r="FN380" s="12"/>
      <c r="FO380" s="12"/>
      <c r="FP380" s="12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</row>
    <row r="381" spans="1:252" s="11" customFormat="1" ht="12.75" customHeight="1" outlineLevel="2">
      <c r="A381" s="55" t="s">
        <v>1330</v>
      </c>
      <c r="B381" s="36">
        <v>3610</v>
      </c>
      <c r="C381" s="42">
        <f t="shared" si="5"/>
        <v>3068.5</v>
      </c>
      <c r="D381" s="56">
        <v>2.0973439375</v>
      </c>
      <c r="E381" s="57">
        <v>0.01638</v>
      </c>
      <c r="FI381" s="12"/>
      <c r="FJ381" s="12"/>
      <c r="FK381" s="12"/>
      <c r="FL381" s="12"/>
      <c r="FM381" s="12"/>
      <c r="FN381" s="12"/>
      <c r="FO381" s="12"/>
      <c r="FP381" s="12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</row>
    <row r="382" spans="1:252" s="11" customFormat="1" ht="12.75" customHeight="1" outlineLevel="2">
      <c r="A382" s="55" t="s">
        <v>1331</v>
      </c>
      <c r="B382" s="36">
        <v>3660</v>
      </c>
      <c r="C382" s="42">
        <f t="shared" si="5"/>
        <v>3111</v>
      </c>
      <c r="D382" s="56">
        <v>2.49548979375</v>
      </c>
      <c r="E382" s="57">
        <v>0.02016</v>
      </c>
      <c r="FI382" s="12"/>
      <c r="FJ382" s="12"/>
      <c r="FK382" s="12"/>
      <c r="FL382" s="12"/>
      <c r="FM382" s="12"/>
      <c r="FN382" s="12"/>
      <c r="FO382" s="12"/>
      <c r="FP382" s="12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</row>
    <row r="383" spans="1:252" s="11" customFormat="1" ht="12.75" customHeight="1" outlineLevel="2">
      <c r="A383" s="55" t="s">
        <v>1332</v>
      </c>
      <c r="B383" s="36">
        <v>3700</v>
      </c>
      <c r="C383" s="42">
        <f t="shared" si="5"/>
        <v>3145</v>
      </c>
      <c r="D383" s="56">
        <v>2.4767586</v>
      </c>
      <c r="E383" s="57">
        <v>0.02016</v>
      </c>
      <c r="FI383" s="12"/>
      <c r="FJ383" s="12"/>
      <c r="FK383" s="12"/>
      <c r="FL383" s="12"/>
      <c r="FM383" s="12"/>
      <c r="FN383" s="12"/>
      <c r="FO383" s="12"/>
      <c r="FP383" s="12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</row>
    <row r="384" spans="1:252" s="11" customFormat="1" ht="12.75" customHeight="1" outlineLevel="2">
      <c r="A384" s="55" t="s">
        <v>1333</v>
      </c>
      <c r="B384" s="36">
        <v>3790</v>
      </c>
      <c r="C384" s="42">
        <f t="shared" si="5"/>
        <v>3221.5</v>
      </c>
      <c r="D384" s="56">
        <v>2.4392962125</v>
      </c>
      <c r="E384" s="57">
        <v>0.02016</v>
      </c>
      <c r="FI384" s="12"/>
      <c r="FJ384" s="12"/>
      <c r="FK384" s="12"/>
      <c r="FL384" s="12"/>
      <c r="FM384" s="12"/>
      <c r="FN384" s="12"/>
      <c r="FO384" s="12"/>
      <c r="FP384" s="12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</row>
    <row r="385" spans="1:252" s="11" customFormat="1" ht="12.75" customHeight="1" outlineLevel="2">
      <c r="A385" s="55" t="s">
        <v>1334</v>
      </c>
      <c r="B385" s="36">
        <v>3950</v>
      </c>
      <c r="C385" s="42">
        <f t="shared" si="5"/>
        <v>3357.5</v>
      </c>
      <c r="D385" s="56">
        <v>2.501910234375</v>
      </c>
      <c r="E385" s="57">
        <v>0.021</v>
      </c>
      <c r="FI385" s="12"/>
      <c r="FJ385" s="12"/>
      <c r="FK385" s="12"/>
      <c r="FL385" s="12"/>
      <c r="FM385" s="12"/>
      <c r="FN385" s="12"/>
      <c r="FO385" s="12"/>
      <c r="FP385" s="12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</row>
    <row r="386" spans="1:252" s="11" customFormat="1" ht="12.75" customHeight="1" outlineLevel="2">
      <c r="A386" s="55" t="s">
        <v>1335</v>
      </c>
      <c r="B386" s="36">
        <v>4040</v>
      </c>
      <c r="C386" s="42">
        <f t="shared" si="5"/>
        <v>3434</v>
      </c>
      <c r="D386" s="56">
        <v>3.23731575</v>
      </c>
      <c r="E386" s="57">
        <v>0.02852</v>
      </c>
      <c r="FI386" s="12"/>
      <c r="FJ386" s="12"/>
      <c r="FK386" s="12"/>
      <c r="FL386" s="12"/>
      <c r="FM386" s="12"/>
      <c r="FN386" s="12"/>
      <c r="FO386" s="12"/>
      <c r="FP386" s="12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</row>
    <row r="387" spans="1:252" s="11" customFormat="1" ht="14.25" customHeight="1" outlineLevel="2">
      <c r="A387" s="55" t="s">
        <v>1336</v>
      </c>
      <c r="B387" s="36">
        <v>4510</v>
      </c>
      <c r="C387" s="42">
        <f t="shared" si="5"/>
        <v>3833.5</v>
      </c>
      <c r="D387" s="56">
        <v>3.3566142125</v>
      </c>
      <c r="E387" s="57">
        <v>0.030336</v>
      </c>
      <c r="FI387" s="12"/>
      <c r="FJ387" s="12"/>
      <c r="FK387" s="12"/>
      <c r="FL387" s="12"/>
      <c r="FM387" s="12"/>
      <c r="FN387" s="12"/>
      <c r="FO387" s="12"/>
      <c r="FP387" s="12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</row>
    <row r="388" spans="1:252" s="11" customFormat="1" ht="12.75" customHeight="1" outlineLevel="2">
      <c r="A388" s="55" t="s">
        <v>1337</v>
      </c>
      <c r="B388" s="36">
        <v>5140</v>
      </c>
      <c r="C388" s="42">
        <f t="shared" si="5"/>
        <v>4369</v>
      </c>
      <c r="D388" s="56">
        <v>4.0018783125</v>
      </c>
      <c r="E388" s="57">
        <v>0.038012</v>
      </c>
      <c r="FI388" s="12"/>
      <c r="FJ388" s="12"/>
      <c r="FK388" s="12"/>
      <c r="FL388" s="12"/>
      <c r="FM388" s="12"/>
      <c r="FN388" s="12"/>
      <c r="FO388" s="12"/>
      <c r="FP388" s="12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</row>
    <row r="389" spans="1:252" s="11" customFormat="1" ht="14.25" customHeight="1" outlineLevel="2">
      <c r="A389" s="55" t="s">
        <v>276</v>
      </c>
      <c r="B389" s="36">
        <v>5630</v>
      </c>
      <c r="C389" s="42">
        <f t="shared" si="5"/>
        <v>4785.5</v>
      </c>
      <c r="D389" s="56">
        <v>4.5520335</v>
      </c>
      <c r="E389" s="57">
        <v>0.04536</v>
      </c>
      <c r="FI389" s="12"/>
      <c r="FJ389" s="12"/>
      <c r="FK389" s="12"/>
      <c r="FL389" s="12"/>
      <c r="FM389" s="12"/>
      <c r="FN389" s="12"/>
      <c r="FO389" s="12"/>
      <c r="FP389" s="12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</row>
    <row r="390" spans="1:252" s="11" customFormat="1" ht="12.75" customHeight="1" outlineLevel="2">
      <c r="A390" s="55" t="s">
        <v>1338</v>
      </c>
      <c r="B390" s="36">
        <v>5830</v>
      </c>
      <c r="C390" s="42">
        <f aca="true" t="shared" si="6" ref="C390:C453">B390*(100%-$C$3)</f>
        <v>4955.5</v>
      </c>
      <c r="D390" s="56">
        <v>4.64294065625</v>
      </c>
      <c r="E390" s="57">
        <v>0.04845</v>
      </c>
      <c r="FI390" s="12"/>
      <c r="FJ390" s="12"/>
      <c r="FK390" s="12"/>
      <c r="FL390" s="12"/>
      <c r="FM390" s="12"/>
      <c r="FN390" s="12"/>
      <c r="FO390" s="12"/>
      <c r="FP390" s="12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</row>
    <row r="391" spans="1:252" s="11" customFormat="1" ht="12.75" customHeight="1" outlineLevel="2">
      <c r="A391" s="55" t="s">
        <v>1339</v>
      </c>
      <c r="B391" s="36">
        <v>6720</v>
      </c>
      <c r="C391" s="42">
        <f t="shared" si="6"/>
        <v>5712</v>
      </c>
      <c r="D391" s="56">
        <v>6.0689853125</v>
      </c>
      <c r="E391" s="57">
        <v>0.06765</v>
      </c>
      <c r="FI391" s="12"/>
      <c r="FJ391" s="12"/>
      <c r="FK391" s="12"/>
      <c r="FL391" s="12"/>
      <c r="FM391" s="12"/>
      <c r="FN391" s="12"/>
      <c r="FO391" s="12"/>
      <c r="FP391" s="12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</row>
    <row r="392" spans="1:252" s="11" customFormat="1" ht="12.75" customHeight="1" outlineLevel="2">
      <c r="A392" s="55" t="s">
        <v>1340</v>
      </c>
      <c r="B392" s="36">
        <v>4090</v>
      </c>
      <c r="C392" s="42">
        <f t="shared" si="6"/>
        <v>3476.5</v>
      </c>
      <c r="D392" s="56">
        <v>2.44231990625</v>
      </c>
      <c r="E392" s="57">
        <v>0.01638</v>
      </c>
      <c r="FI392" s="12"/>
      <c r="FJ392" s="12"/>
      <c r="FK392" s="12"/>
      <c r="FL392" s="12"/>
      <c r="FM392" s="12"/>
      <c r="FN392" s="12"/>
      <c r="FO392" s="12"/>
      <c r="FP392" s="12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</row>
    <row r="393" spans="1:252" s="11" customFormat="1" ht="12.75" customHeight="1" outlineLevel="2">
      <c r="A393" s="55" t="s">
        <v>1341</v>
      </c>
      <c r="B393" s="36">
        <v>4310</v>
      </c>
      <c r="C393" s="42">
        <f t="shared" si="6"/>
        <v>3663.5</v>
      </c>
      <c r="D393" s="56">
        <v>2.44231990625</v>
      </c>
      <c r="E393" s="57">
        <v>0.01638</v>
      </c>
      <c r="FI393" s="12"/>
      <c r="FJ393" s="12"/>
      <c r="FK393" s="12"/>
      <c r="FL393" s="12"/>
      <c r="FM393" s="12"/>
      <c r="FN393" s="12"/>
      <c r="FO393" s="12"/>
      <c r="FP393" s="12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</row>
    <row r="394" spans="1:252" s="11" customFormat="1" ht="12.75" customHeight="1" outlineLevel="2">
      <c r="A394" s="55" t="s">
        <v>1342</v>
      </c>
      <c r="B394" s="36">
        <v>4530</v>
      </c>
      <c r="C394" s="42">
        <f t="shared" si="6"/>
        <v>3850.5</v>
      </c>
      <c r="D394" s="56">
        <v>2.446580565625</v>
      </c>
      <c r="E394" s="57">
        <v>0.01638</v>
      </c>
      <c r="FI394" s="12"/>
      <c r="FJ394" s="12"/>
      <c r="FK394" s="12"/>
      <c r="FL394" s="12"/>
      <c r="FM394" s="12"/>
      <c r="FN394" s="12"/>
      <c r="FO394" s="12"/>
      <c r="FP394" s="12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</row>
    <row r="395" spans="1:252" s="11" customFormat="1" ht="12.75" customHeight="1" outlineLevel="2">
      <c r="A395" s="55" t="s">
        <v>1343</v>
      </c>
      <c r="B395" s="36">
        <v>4580</v>
      </c>
      <c r="C395" s="42">
        <f t="shared" si="6"/>
        <v>3893</v>
      </c>
      <c r="D395" s="56">
        <v>2.8710325575</v>
      </c>
      <c r="E395" s="57">
        <v>0.02016</v>
      </c>
      <c r="FI395" s="12"/>
      <c r="FJ395" s="12"/>
      <c r="FK395" s="12"/>
      <c r="FL395" s="12"/>
      <c r="FM395" s="12"/>
      <c r="FN395" s="12"/>
      <c r="FO395" s="12"/>
      <c r="FP395" s="12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</row>
    <row r="396" spans="1:252" s="11" customFormat="1" ht="12.75" customHeight="1" outlineLevel="2">
      <c r="A396" s="55" t="s">
        <v>1344</v>
      </c>
      <c r="B396" s="36">
        <v>4690</v>
      </c>
      <c r="C396" s="42">
        <f t="shared" si="6"/>
        <v>3986.5</v>
      </c>
      <c r="D396" s="56">
        <v>2.86862931</v>
      </c>
      <c r="E396" s="57">
        <v>0.02016</v>
      </c>
      <c r="FI396" s="12"/>
      <c r="FJ396" s="12"/>
      <c r="FK396" s="12"/>
      <c r="FL396" s="12"/>
      <c r="FM396" s="12"/>
      <c r="FN396" s="12"/>
      <c r="FO396" s="12"/>
      <c r="FP396" s="12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</row>
    <row r="397" spans="1:252" s="11" customFormat="1" ht="12.75" customHeight="1" outlineLevel="2">
      <c r="A397" s="55" t="s">
        <v>1345</v>
      </c>
      <c r="B397" s="36">
        <v>4840</v>
      </c>
      <c r="C397" s="42">
        <f t="shared" si="6"/>
        <v>4114</v>
      </c>
      <c r="D397" s="56">
        <v>2.863822815</v>
      </c>
      <c r="E397" s="57">
        <v>0.02016</v>
      </c>
      <c r="FI397" s="12"/>
      <c r="FJ397" s="12"/>
      <c r="FK397" s="12"/>
      <c r="FL397" s="12"/>
      <c r="FM397" s="12"/>
      <c r="FN397" s="12"/>
      <c r="FO397" s="12"/>
      <c r="FP397" s="12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</row>
    <row r="398" spans="1:252" s="11" customFormat="1" ht="12.75" customHeight="1" outlineLevel="2">
      <c r="A398" s="55" t="s">
        <v>1346</v>
      </c>
      <c r="B398" s="36">
        <v>5090</v>
      </c>
      <c r="C398" s="42">
        <f t="shared" si="6"/>
        <v>4326.5</v>
      </c>
      <c r="D398" s="56">
        <v>2.978142</v>
      </c>
      <c r="E398" s="57">
        <v>0.021</v>
      </c>
      <c r="FI398" s="12"/>
      <c r="FJ398" s="12"/>
      <c r="FK398" s="12"/>
      <c r="FL398" s="12"/>
      <c r="FM398" s="12"/>
      <c r="FN398" s="12"/>
      <c r="FO398" s="12"/>
      <c r="FP398" s="12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</row>
    <row r="399" spans="1:252" s="11" customFormat="1" ht="12.75" customHeight="1" outlineLevel="2">
      <c r="A399" s="55" t="s">
        <v>1347</v>
      </c>
      <c r="B399" s="36">
        <v>5250</v>
      </c>
      <c r="C399" s="42">
        <f t="shared" si="6"/>
        <v>4462.5</v>
      </c>
      <c r="D399" s="56">
        <v>3.781580625</v>
      </c>
      <c r="E399" s="57">
        <v>0.02852</v>
      </c>
      <c r="FI399" s="12"/>
      <c r="FJ399" s="12"/>
      <c r="FK399" s="12"/>
      <c r="FL399" s="12"/>
      <c r="FM399" s="12"/>
      <c r="FN399" s="12"/>
      <c r="FO399" s="12"/>
      <c r="FP399" s="12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</row>
    <row r="400" spans="1:252" s="11" customFormat="1" ht="12.75" customHeight="1" outlineLevel="2">
      <c r="A400" s="55" t="s">
        <v>1348</v>
      </c>
      <c r="B400" s="36">
        <v>5760</v>
      </c>
      <c r="C400" s="42">
        <f t="shared" si="6"/>
        <v>4896</v>
      </c>
      <c r="D400" s="56">
        <v>3.9299065475</v>
      </c>
      <c r="E400" s="57">
        <v>0.030336</v>
      </c>
      <c r="FI400" s="12"/>
      <c r="FJ400" s="12"/>
      <c r="FK400" s="12"/>
      <c r="FL400" s="12"/>
      <c r="FM400" s="12"/>
      <c r="FN400" s="12"/>
      <c r="FO400" s="12"/>
      <c r="FP400" s="12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</row>
    <row r="401" spans="1:252" s="11" customFormat="1" ht="12.75" customHeight="1" outlineLevel="2">
      <c r="A401" s="55" t="s">
        <v>1349</v>
      </c>
      <c r="B401" s="36">
        <v>6570</v>
      </c>
      <c r="C401" s="42">
        <f t="shared" si="6"/>
        <v>5584.5</v>
      </c>
      <c r="D401" s="56">
        <v>4.70398000125</v>
      </c>
      <c r="E401" s="57">
        <v>0.038012</v>
      </c>
      <c r="FI401" s="12"/>
      <c r="FJ401" s="12"/>
      <c r="FK401" s="12"/>
      <c r="FL401" s="12"/>
      <c r="FM401" s="12"/>
      <c r="FN401" s="12"/>
      <c r="FO401" s="12"/>
      <c r="FP401" s="12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</row>
    <row r="402" spans="1:252" s="11" customFormat="1" ht="12.75" customHeight="1" outlineLevel="2">
      <c r="A402" s="55" t="s">
        <v>1350</v>
      </c>
      <c r="B402" s="36">
        <v>7120</v>
      </c>
      <c r="C402" s="42">
        <f t="shared" si="6"/>
        <v>6052</v>
      </c>
      <c r="D402" s="56">
        <v>5.3684308125</v>
      </c>
      <c r="E402" s="57">
        <v>0.04536</v>
      </c>
      <c r="FI402" s="12"/>
      <c r="FJ402" s="12"/>
      <c r="FK402" s="12"/>
      <c r="FL402" s="12"/>
      <c r="FM402" s="12"/>
      <c r="FN402" s="12"/>
      <c r="FO402" s="12"/>
      <c r="FP402" s="12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</row>
    <row r="403" spans="1:252" s="11" customFormat="1" ht="12.75" customHeight="1" outlineLevel="2">
      <c r="A403" s="55" t="s">
        <v>1351</v>
      </c>
      <c r="B403" s="36">
        <v>7490</v>
      </c>
      <c r="C403" s="42">
        <f t="shared" si="6"/>
        <v>6366.5</v>
      </c>
      <c r="D403" s="56">
        <v>5.491086753125</v>
      </c>
      <c r="E403" s="57">
        <v>0.04845</v>
      </c>
      <c r="FI403" s="12"/>
      <c r="FJ403" s="12"/>
      <c r="FK403" s="12"/>
      <c r="FL403" s="12"/>
      <c r="FM403" s="12"/>
      <c r="FN403" s="12"/>
      <c r="FO403" s="12"/>
      <c r="FP403" s="12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</row>
    <row r="404" spans="1:252" s="11" customFormat="1" ht="12.75" customHeight="1" outlineLevel="2">
      <c r="A404" s="55" t="s">
        <v>1352</v>
      </c>
      <c r="B404" s="36">
        <v>8720</v>
      </c>
      <c r="C404" s="42">
        <f t="shared" si="6"/>
        <v>7412</v>
      </c>
      <c r="D404" s="56">
        <v>20.5</v>
      </c>
      <c r="E404" s="57">
        <v>0.06765</v>
      </c>
      <c r="FI404" s="12"/>
      <c r="FJ404" s="12"/>
      <c r="FK404" s="12"/>
      <c r="FL404" s="12"/>
      <c r="FM404" s="12"/>
      <c r="FN404" s="12"/>
      <c r="FO404" s="12"/>
      <c r="FP404" s="12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</row>
    <row r="405" spans="1:252" s="11" customFormat="1" ht="12.75" customHeight="1">
      <c r="A405" s="53" t="s">
        <v>1353</v>
      </c>
      <c r="B405" s="36"/>
      <c r="C405" s="42">
        <f t="shared" si="6"/>
        <v>0</v>
      </c>
      <c r="D405" s="56"/>
      <c r="E405" s="57"/>
      <c r="FI405" s="12"/>
      <c r="FJ405" s="12"/>
      <c r="FK405" s="12"/>
      <c r="FL405" s="12"/>
      <c r="FM405" s="12"/>
      <c r="FN405" s="12"/>
      <c r="FO405" s="12"/>
      <c r="FP405" s="12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</row>
    <row r="406" spans="1:252" s="11" customFormat="1" ht="12.75" customHeight="1" outlineLevel="1">
      <c r="A406" s="55" t="s">
        <v>1354</v>
      </c>
      <c r="B406" s="36">
        <v>940</v>
      </c>
      <c r="C406" s="42">
        <f t="shared" si="6"/>
        <v>799</v>
      </c>
      <c r="D406" s="56">
        <v>0.64114402275</v>
      </c>
      <c r="E406" s="57">
        <v>0.006804</v>
      </c>
      <c r="FI406" s="12"/>
      <c r="FJ406" s="12"/>
      <c r="FK406" s="12"/>
      <c r="FL406" s="12"/>
      <c r="FM406" s="12"/>
      <c r="FN406" s="12"/>
      <c r="FO406" s="12"/>
      <c r="FP406" s="12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</row>
    <row r="407" spans="1:252" s="11" customFormat="1" ht="12.75" customHeight="1" outlineLevel="1">
      <c r="A407" s="55" t="s">
        <v>1355</v>
      </c>
      <c r="B407" s="36">
        <v>990</v>
      </c>
      <c r="C407" s="42">
        <f t="shared" si="6"/>
        <v>841.5</v>
      </c>
      <c r="D407" s="56">
        <v>0.64114402275</v>
      </c>
      <c r="E407" s="57">
        <v>0.006804</v>
      </c>
      <c r="FI407" s="12"/>
      <c r="FJ407" s="12"/>
      <c r="FK407" s="12"/>
      <c r="FL407" s="12"/>
      <c r="FM407" s="12"/>
      <c r="FN407" s="12"/>
      <c r="FO407" s="12"/>
      <c r="FP407" s="12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</row>
    <row r="408" spans="1:252" s="11" customFormat="1" ht="12.75" customHeight="1" outlineLevel="1">
      <c r="A408" s="55" t="s">
        <v>321</v>
      </c>
      <c r="B408" s="36">
        <v>1040</v>
      </c>
      <c r="C408" s="42">
        <f t="shared" si="6"/>
        <v>884</v>
      </c>
      <c r="D408" s="56">
        <v>0.674888445</v>
      </c>
      <c r="E408" s="57">
        <v>0.006804</v>
      </c>
      <c r="FI408" s="12"/>
      <c r="FJ408" s="12"/>
      <c r="FK408" s="12"/>
      <c r="FL408" s="12"/>
      <c r="FM408" s="12"/>
      <c r="FN408" s="12"/>
      <c r="FO408" s="12"/>
      <c r="FP408" s="12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</row>
    <row r="409" spans="1:252" s="11" customFormat="1" ht="12.75" customHeight="1" outlineLevel="1">
      <c r="A409" s="55" t="s">
        <v>322</v>
      </c>
      <c r="B409" s="36">
        <v>1070</v>
      </c>
      <c r="C409" s="42">
        <f t="shared" si="6"/>
        <v>909.5</v>
      </c>
      <c r="D409" s="56">
        <v>0.725505078375</v>
      </c>
      <c r="E409" s="57">
        <v>0.0084</v>
      </c>
      <c r="FI409" s="12"/>
      <c r="FJ409" s="12"/>
      <c r="FK409" s="12"/>
      <c r="FL409" s="12"/>
      <c r="FM409" s="12"/>
      <c r="FN409" s="12"/>
      <c r="FO409" s="12"/>
      <c r="FP409" s="12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</row>
    <row r="410" spans="1:252" s="11" customFormat="1" ht="12.75" customHeight="1" outlineLevel="1">
      <c r="A410" s="55" t="s">
        <v>323</v>
      </c>
      <c r="B410" s="36">
        <v>1080</v>
      </c>
      <c r="C410" s="42">
        <f t="shared" si="6"/>
        <v>918</v>
      </c>
      <c r="D410" s="56">
        <v>0.7423772895</v>
      </c>
      <c r="E410" s="57">
        <v>0.0084</v>
      </c>
      <c r="FI410" s="12"/>
      <c r="FJ410" s="12"/>
      <c r="FK410" s="12"/>
      <c r="FL410" s="12"/>
      <c r="FM410" s="12"/>
      <c r="FN410" s="12"/>
      <c r="FO410" s="12"/>
      <c r="FP410" s="12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</row>
    <row r="411" spans="1:252" s="11" customFormat="1" ht="12.75" customHeight="1" outlineLevel="1">
      <c r="A411" s="55" t="s">
        <v>1356</v>
      </c>
      <c r="B411" s="36">
        <v>1170</v>
      </c>
      <c r="C411" s="42">
        <f t="shared" si="6"/>
        <v>994.5</v>
      </c>
      <c r="D411" s="56">
        <v>0.77612171175</v>
      </c>
      <c r="E411" s="57">
        <v>0.0084</v>
      </c>
      <c r="FI411" s="12"/>
      <c r="FJ411" s="12"/>
      <c r="FK411" s="12"/>
      <c r="FL411" s="12"/>
      <c r="FM411" s="12"/>
      <c r="FN411" s="12"/>
      <c r="FO411" s="12"/>
      <c r="FP411" s="12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</row>
    <row r="412" spans="1:252" s="11" customFormat="1" ht="12.75" customHeight="1" outlineLevel="1">
      <c r="A412" s="55" t="s">
        <v>1357</v>
      </c>
      <c r="B412" s="36">
        <v>1280</v>
      </c>
      <c r="C412" s="42">
        <f t="shared" si="6"/>
        <v>1088</v>
      </c>
      <c r="D412" s="56">
        <v>0.809866134</v>
      </c>
      <c r="E412" s="57">
        <v>0.0084</v>
      </c>
      <c r="FI412" s="12"/>
      <c r="FJ412" s="12"/>
      <c r="FK412" s="12"/>
      <c r="FL412" s="12"/>
      <c r="FM412" s="12"/>
      <c r="FN412" s="12"/>
      <c r="FO412" s="12"/>
      <c r="FP412" s="12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</row>
    <row r="413" spans="1:252" s="11" customFormat="1" ht="12.75" customHeight="1" outlineLevel="1">
      <c r="A413" s="55" t="s">
        <v>1358</v>
      </c>
      <c r="B413" s="36">
        <v>1360</v>
      </c>
      <c r="C413" s="42">
        <f t="shared" si="6"/>
        <v>1156</v>
      </c>
      <c r="D413" s="56">
        <v>0.894227189625</v>
      </c>
      <c r="E413" s="57">
        <v>0.011109</v>
      </c>
      <c r="FI413" s="12"/>
      <c r="FJ413" s="12"/>
      <c r="FK413" s="12"/>
      <c r="FL413" s="12"/>
      <c r="FM413" s="12"/>
      <c r="FN413" s="12"/>
      <c r="FO413" s="12"/>
      <c r="FP413" s="12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</row>
    <row r="414" spans="1:252" s="11" customFormat="1" ht="12.75" customHeight="1" outlineLevel="1">
      <c r="A414" s="55" t="s">
        <v>1359</v>
      </c>
      <c r="B414" s="36">
        <v>1450</v>
      </c>
      <c r="C414" s="42">
        <f t="shared" si="6"/>
        <v>1232.5</v>
      </c>
      <c r="D414" s="56">
        <v>0.944843823</v>
      </c>
      <c r="E414" s="57">
        <v>0.012096</v>
      </c>
      <c r="FI414" s="12"/>
      <c r="FJ414" s="12"/>
      <c r="FK414" s="12"/>
      <c r="FL414" s="12"/>
      <c r="FM414" s="12"/>
      <c r="FN414" s="12"/>
      <c r="FO414" s="12"/>
      <c r="FP414" s="12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</row>
    <row r="415" spans="1:252" s="11" customFormat="1" ht="12.75" customHeight="1" outlineLevel="1">
      <c r="A415" s="55" t="s">
        <v>328</v>
      </c>
      <c r="B415" s="36">
        <v>1680</v>
      </c>
      <c r="C415" s="42">
        <f t="shared" si="6"/>
        <v>1428</v>
      </c>
      <c r="D415" s="56">
        <v>1.04607708975</v>
      </c>
      <c r="E415" s="57">
        <v>0.014196</v>
      </c>
      <c r="FI415" s="12"/>
      <c r="FJ415" s="12"/>
      <c r="FK415" s="12"/>
      <c r="FL415" s="12"/>
      <c r="FM415" s="12"/>
      <c r="FN415" s="12"/>
      <c r="FO415" s="12"/>
      <c r="FP415" s="12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</row>
    <row r="416" spans="1:252" s="11" customFormat="1" ht="12.75" customHeight="1" outlineLevel="1">
      <c r="A416" s="55" t="s">
        <v>329</v>
      </c>
      <c r="B416" s="36">
        <v>1880</v>
      </c>
      <c r="C416" s="42">
        <f t="shared" si="6"/>
        <v>1598</v>
      </c>
      <c r="D416" s="56">
        <v>1.1473103565</v>
      </c>
      <c r="E416" s="57">
        <v>0.016464</v>
      </c>
      <c r="FI416" s="12"/>
      <c r="FJ416" s="12"/>
      <c r="FK416" s="12"/>
      <c r="FL416" s="12"/>
      <c r="FM416" s="12"/>
      <c r="FN416" s="12"/>
      <c r="FO416" s="12"/>
      <c r="FP416" s="12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</row>
    <row r="417" spans="1:252" s="11" customFormat="1" ht="12.75" customHeight="1" outlineLevel="1">
      <c r="A417" s="55" t="s">
        <v>330</v>
      </c>
      <c r="B417" s="36">
        <v>1950</v>
      </c>
      <c r="C417" s="42">
        <f t="shared" si="6"/>
        <v>1657.5</v>
      </c>
      <c r="D417" s="56">
        <v>1.24854362325</v>
      </c>
      <c r="E417" s="57">
        <v>0.0189</v>
      </c>
      <c r="FI417" s="12"/>
      <c r="FJ417" s="12"/>
      <c r="FK417" s="12"/>
      <c r="FL417" s="12"/>
      <c r="FM417" s="12"/>
      <c r="FN417" s="12"/>
      <c r="FO417" s="12"/>
      <c r="FP417" s="12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</row>
    <row r="418" spans="1:252" s="11" customFormat="1" ht="12.75" customHeight="1" outlineLevel="1">
      <c r="A418" s="55" t="s">
        <v>331</v>
      </c>
      <c r="B418" s="36">
        <v>2320</v>
      </c>
      <c r="C418" s="42">
        <f t="shared" si="6"/>
        <v>1972</v>
      </c>
      <c r="D418" s="56">
        <v>1.400393523375</v>
      </c>
      <c r="E418" s="57">
        <v>0.022869</v>
      </c>
      <c r="FI418" s="12"/>
      <c r="FJ418" s="12"/>
      <c r="FK418" s="12"/>
      <c r="FL418" s="12"/>
      <c r="FM418" s="12"/>
      <c r="FN418" s="12"/>
      <c r="FO418" s="12"/>
      <c r="FP418" s="12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</row>
    <row r="419" spans="1:252" s="11" customFormat="1" ht="12.75" customHeight="1" outlineLevel="1">
      <c r="A419" s="55" t="s">
        <v>1360</v>
      </c>
      <c r="B419" s="36">
        <v>1170</v>
      </c>
      <c r="C419" s="42">
        <f t="shared" si="6"/>
        <v>994.5</v>
      </c>
      <c r="D419" s="56">
        <v>1.0258304364</v>
      </c>
      <c r="E419" s="57">
        <v>0.006804</v>
      </c>
      <c r="FI419" s="12"/>
      <c r="FJ419" s="12"/>
      <c r="FK419" s="12"/>
      <c r="FL419" s="12"/>
      <c r="FM419" s="12"/>
      <c r="FN419" s="12"/>
      <c r="FO419" s="12"/>
      <c r="FP419" s="12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</row>
    <row r="420" spans="1:252" s="11" customFormat="1" ht="12.75" customHeight="1" outlineLevel="1">
      <c r="A420" s="55" t="s">
        <v>1361</v>
      </c>
      <c r="B420" s="36">
        <v>1230</v>
      </c>
      <c r="C420" s="42">
        <f t="shared" si="6"/>
        <v>1045.5</v>
      </c>
      <c r="D420" s="56">
        <v>1.0258304364</v>
      </c>
      <c r="E420" s="57">
        <v>0.006804</v>
      </c>
      <c r="FI420" s="12"/>
      <c r="FJ420" s="12"/>
      <c r="FK420" s="12"/>
      <c r="FL420" s="12"/>
      <c r="FM420" s="12"/>
      <c r="FN420" s="12"/>
      <c r="FO420" s="12"/>
      <c r="FP420" s="12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</row>
    <row r="421" spans="1:252" s="11" customFormat="1" ht="12.75" customHeight="1" outlineLevel="1">
      <c r="A421" s="55" t="s">
        <v>1362</v>
      </c>
      <c r="B421" s="36">
        <v>1290</v>
      </c>
      <c r="C421" s="42">
        <f t="shared" si="6"/>
        <v>1096.5</v>
      </c>
      <c r="D421" s="56">
        <v>1.079821512</v>
      </c>
      <c r="E421" s="57">
        <v>0.006804</v>
      </c>
      <c r="FI421" s="12"/>
      <c r="FJ421" s="12"/>
      <c r="FK421" s="12"/>
      <c r="FL421" s="12"/>
      <c r="FM421" s="12"/>
      <c r="FN421" s="12"/>
      <c r="FO421" s="12"/>
      <c r="FP421" s="12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</row>
    <row r="422" spans="1:252" s="11" customFormat="1" ht="12.75" customHeight="1" outlineLevel="1">
      <c r="A422" s="55" t="s">
        <v>1363</v>
      </c>
      <c r="B422" s="36">
        <v>1330</v>
      </c>
      <c r="C422" s="42">
        <f t="shared" si="6"/>
        <v>1130.5</v>
      </c>
      <c r="D422" s="56">
        <v>1.1608081254</v>
      </c>
      <c r="E422" s="57">
        <v>0.0084</v>
      </c>
      <c r="FI422" s="12"/>
      <c r="FJ422" s="12"/>
      <c r="FK422" s="12"/>
      <c r="FL422" s="12"/>
      <c r="FM422" s="12"/>
      <c r="FN422" s="12"/>
      <c r="FO422" s="12"/>
      <c r="FP422" s="12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</row>
    <row r="423" spans="1:252" s="11" customFormat="1" ht="12.75" customHeight="1" outlineLevel="1">
      <c r="A423" s="55" t="s">
        <v>1364</v>
      </c>
      <c r="B423" s="36">
        <v>1360</v>
      </c>
      <c r="C423" s="42">
        <f t="shared" si="6"/>
        <v>1156</v>
      </c>
      <c r="D423" s="56">
        <v>1.1878036632</v>
      </c>
      <c r="E423" s="57">
        <v>0.0084</v>
      </c>
      <c r="FI423" s="12"/>
      <c r="FJ423" s="12"/>
      <c r="FK423" s="12"/>
      <c r="FL423" s="12"/>
      <c r="FM423" s="12"/>
      <c r="FN423" s="12"/>
      <c r="FO423" s="12"/>
      <c r="FP423" s="12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</row>
    <row r="424" spans="1:252" s="11" customFormat="1" ht="12.75" customHeight="1" outlineLevel="1">
      <c r="A424" s="55" t="s">
        <v>1365</v>
      </c>
      <c r="B424" s="36">
        <v>1400</v>
      </c>
      <c r="C424" s="42">
        <f t="shared" si="6"/>
        <v>1190</v>
      </c>
      <c r="D424" s="56">
        <v>1.2417947388</v>
      </c>
      <c r="E424" s="57">
        <v>0.0084</v>
      </c>
      <c r="FI424" s="12"/>
      <c r="FJ424" s="12"/>
      <c r="FK424" s="12"/>
      <c r="FL424" s="12"/>
      <c r="FM424" s="12"/>
      <c r="FN424" s="12"/>
      <c r="FO424" s="12"/>
      <c r="FP424" s="12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</row>
    <row r="425" spans="1:252" s="11" customFormat="1" ht="12.75" customHeight="1" outlineLevel="1">
      <c r="A425" s="55" t="s">
        <v>1366</v>
      </c>
      <c r="B425" s="36">
        <v>1530</v>
      </c>
      <c r="C425" s="42">
        <f t="shared" si="6"/>
        <v>1300.5</v>
      </c>
      <c r="D425" s="56">
        <v>1.2957858144</v>
      </c>
      <c r="E425" s="57">
        <v>0.0084</v>
      </c>
      <c r="FI425" s="12"/>
      <c r="FJ425" s="12"/>
      <c r="FK425" s="12"/>
      <c r="FL425" s="12"/>
      <c r="FM425" s="12"/>
      <c r="FN425" s="12"/>
      <c r="FO425" s="12"/>
      <c r="FP425" s="12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</row>
    <row r="426" spans="1:252" s="11" customFormat="1" ht="12.75" customHeight="1" outlineLevel="1">
      <c r="A426" s="55" t="s">
        <v>1367</v>
      </c>
      <c r="B426" s="36">
        <v>1610</v>
      </c>
      <c r="C426" s="42">
        <f t="shared" si="6"/>
        <v>1368.5</v>
      </c>
      <c r="D426" s="56">
        <v>1.4307635034</v>
      </c>
      <c r="E426" s="57">
        <v>0.011109</v>
      </c>
      <c r="FI426" s="12"/>
      <c r="FJ426" s="12"/>
      <c r="FK426" s="12"/>
      <c r="FL426" s="12"/>
      <c r="FM426" s="12"/>
      <c r="FN426" s="12"/>
      <c r="FO426" s="12"/>
      <c r="FP426" s="12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</row>
    <row r="427" spans="1:252" s="11" customFormat="1" ht="12.75" customHeight="1" outlineLevel="1">
      <c r="A427" s="55" t="s">
        <v>1368</v>
      </c>
      <c r="B427" s="36">
        <v>1750</v>
      </c>
      <c r="C427" s="42">
        <f t="shared" si="6"/>
        <v>1487.5</v>
      </c>
      <c r="D427" s="56">
        <v>1.5117501168</v>
      </c>
      <c r="E427" s="57">
        <v>0.012096</v>
      </c>
      <c r="FI427" s="12"/>
      <c r="FJ427" s="12"/>
      <c r="FK427" s="12"/>
      <c r="FL427" s="12"/>
      <c r="FM427" s="12"/>
      <c r="FN427" s="12"/>
      <c r="FO427" s="12"/>
      <c r="FP427" s="12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</row>
    <row r="428" spans="1:252" s="11" customFormat="1" ht="12.75" customHeight="1" outlineLevel="1">
      <c r="A428" s="55" t="s">
        <v>1369</v>
      </c>
      <c r="B428" s="36">
        <v>1940</v>
      </c>
      <c r="C428" s="42">
        <f t="shared" si="6"/>
        <v>1649</v>
      </c>
      <c r="D428" s="56">
        <v>1.6737233436</v>
      </c>
      <c r="E428" s="57">
        <v>0.014196</v>
      </c>
      <c r="FI428" s="12"/>
      <c r="FJ428" s="12"/>
      <c r="FK428" s="12"/>
      <c r="FL428" s="12"/>
      <c r="FM428" s="12"/>
      <c r="FN428" s="12"/>
      <c r="FO428" s="12"/>
      <c r="FP428" s="12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</row>
    <row r="429" spans="1:252" s="11" customFormat="1" ht="12.75" customHeight="1" outlineLevel="1">
      <c r="A429" s="55" t="s">
        <v>1370</v>
      </c>
      <c r="B429" s="36">
        <v>2160</v>
      </c>
      <c r="C429" s="42">
        <f t="shared" si="6"/>
        <v>1836</v>
      </c>
      <c r="D429" s="56">
        <v>1.8356965704</v>
      </c>
      <c r="E429" s="57">
        <v>0.016464</v>
      </c>
      <c r="FI429" s="12"/>
      <c r="FJ429" s="12"/>
      <c r="FK429" s="12"/>
      <c r="FL429" s="12"/>
      <c r="FM429" s="12"/>
      <c r="FN429" s="12"/>
      <c r="FO429" s="12"/>
      <c r="FP429" s="12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</row>
    <row r="430" spans="1:252" s="11" customFormat="1" ht="12.75" customHeight="1" outlineLevel="1">
      <c r="A430" s="55" t="s">
        <v>1371</v>
      </c>
      <c r="B430" s="36">
        <v>2240</v>
      </c>
      <c r="C430" s="42">
        <f t="shared" si="6"/>
        <v>1904</v>
      </c>
      <c r="D430" s="56">
        <v>1.9976697972</v>
      </c>
      <c r="E430" s="57">
        <v>0.0189</v>
      </c>
      <c r="FI430" s="12"/>
      <c r="FJ430" s="12"/>
      <c r="FK430" s="12"/>
      <c r="FL430" s="12"/>
      <c r="FM430" s="12"/>
      <c r="FN430" s="12"/>
      <c r="FO430" s="12"/>
      <c r="FP430" s="12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</row>
    <row r="431" spans="1:252" s="11" customFormat="1" ht="12.75" customHeight="1" outlineLevel="1">
      <c r="A431" s="55" t="s">
        <v>1372</v>
      </c>
      <c r="B431" s="36">
        <v>2680</v>
      </c>
      <c r="C431" s="42">
        <f t="shared" si="6"/>
        <v>2278</v>
      </c>
      <c r="D431" s="56">
        <v>5.5</v>
      </c>
      <c r="E431" s="57">
        <v>0.022869</v>
      </c>
      <c r="FI431" s="12"/>
      <c r="FJ431" s="12"/>
      <c r="FK431" s="12"/>
      <c r="FL431" s="12"/>
      <c r="FM431" s="12"/>
      <c r="FN431" s="12"/>
      <c r="FO431" s="12"/>
      <c r="FP431" s="12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</row>
    <row r="432" spans="1:252" s="11" customFormat="1" ht="12.75" customHeight="1">
      <c r="A432" s="53" t="s">
        <v>1580</v>
      </c>
      <c r="B432" s="36"/>
      <c r="C432" s="42">
        <f t="shared" si="6"/>
        <v>0</v>
      </c>
      <c r="D432" s="56"/>
      <c r="E432" s="57"/>
      <c r="FI432" s="12"/>
      <c r="FJ432" s="12"/>
      <c r="FK432" s="12"/>
      <c r="FL432" s="12"/>
      <c r="FM432" s="12"/>
      <c r="FN432" s="12"/>
      <c r="FO432" s="12"/>
      <c r="FP432" s="12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</row>
    <row r="433" spans="1:252" s="11" customFormat="1" ht="12.75" customHeight="1" outlineLevel="1">
      <c r="A433" s="53" t="s">
        <v>1581</v>
      </c>
      <c r="B433" s="36"/>
      <c r="C433" s="42">
        <f t="shared" si="6"/>
        <v>0</v>
      </c>
      <c r="D433" s="56"/>
      <c r="E433" s="57"/>
      <c r="FI433" s="12"/>
      <c r="FJ433" s="12"/>
      <c r="FK433" s="12"/>
      <c r="FL433" s="12"/>
      <c r="FM433" s="12"/>
      <c r="FN433" s="12"/>
      <c r="FO433" s="12"/>
      <c r="FP433" s="12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</row>
    <row r="434" spans="1:252" s="11" customFormat="1" ht="12.75" customHeight="1" outlineLevel="2">
      <c r="A434" s="55" t="s">
        <v>1373</v>
      </c>
      <c r="B434" s="36">
        <v>1830</v>
      </c>
      <c r="C434" s="42">
        <f t="shared" si="6"/>
        <v>1555.5</v>
      </c>
      <c r="D434" s="56">
        <v>0.7128660385</v>
      </c>
      <c r="E434" s="57">
        <v>0.0123353</v>
      </c>
      <c r="FI434" s="12"/>
      <c r="FJ434" s="12"/>
      <c r="FK434" s="12"/>
      <c r="FL434" s="12"/>
      <c r="FM434" s="12"/>
      <c r="FN434" s="12"/>
      <c r="FO434" s="12"/>
      <c r="FP434" s="12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</row>
    <row r="435" spans="1:252" s="11" customFormat="1" ht="12.75" customHeight="1" outlineLevel="2">
      <c r="A435" s="55" t="s">
        <v>1374</v>
      </c>
      <c r="B435" s="36">
        <v>1930</v>
      </c>
      <c r="C435" s="42">
        <f t="shared" si="6"/>
        <v>1640.5</v>
      </c>
      <c r="D435" s="56">
        <v>0.7128660385</v>
      </c>
      <c r="E435" s="57">
        <v>0.0123353</v>
      </c>
      <c r="FI435" s="12"/>
      <c r="FJ435" s="12"/>
      <c r="FK435" s="12"/>
      <c r="FL435" s="12"/>
      <c r="FM435" s="12"/>
      <c r="FN435" s="12"/>
      <c r="FO435" s="12"/>
      <c r="FP435" s="12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</row>
    <row r="436" spans="1:252" s="11" customFormat="1" ht="12.75" customHeight="1" outlineLevel="2">
      <c r="A436" s="55" t="s">
        <v>1584</v>
      </c>
      <c r="B436" s="36">
        <v>2030</v>
      </c>
      <c r="C436" s="42">
        <f t="shared" si="6"/>
        <v>1725.5</v>
      </c>
      <c r="D436" s="56">
        <v>0.8307175261</v>
      </c>
      <c r="E436" s="57">
        <v>0.01511048</v>
      </c>
      <c r="FI436" s="12"/>
      <c r="FJ436" s="12"/>
      <c r="FK436" s="12"/>
      <c r="FL436" s="12"/>
      <c r="FM436" s="12"/>
      <c r="FN436" s="12"/>
      <c r="FO436" s="12"/>
      <c r="FP436" s="12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</row>
    <row r="437" spans="1:252" s="11" customFormat="1" ht="12.75" customHeight="1" outlineLevel="2">
      <c r="A437" s="55" t="s">
        <v>1585</v>
      </c>
      <c r="B437" s="36">
        <v>2070</v>
      </c>
      <c r="C437" s="42">
        <f t="shared" si="6"/>
        <v>1759.5</v>
      </c>
      <c r="D437" s="56">
        <v>0.89184451895</v>
      </c>
      <c r="E437" s="57">
        <v>0.016670055</v>
      </c>
      <c r="FI437" s="12"/>
      <c r="FJ437" s="12"/>
      <c r="FK437" s="12"/>
      <c r="FL437" s="12"/>
      <c r="FM437" s="12"/>
      <c r="FN437" s="12"/>
      <c r="FO437" s="12"/>
      <c r="FP437" s="12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</row>
    <row r="438" spans="1:252" s="11" customFormat="1" ht="12.75" customHeight="1" outlineLevel="2">
      <c r="A438" s="55" t="s">
        <v>1586</v>
      </c>
      <c r="B438" s="36">
        <v>2140</v>
      </c>
      <c r="C438" s="42">
        <f t="shared" si="6"/>
        <v>1819</v>
      </c>
      <c r="D438" s="56">
        <v>0.955003434</v>
      </c>
      <c r="E438" s="57">
        <v>0.0182736</v>
      </c>
      <c r="FI438" s="12"/>
      <c r="FJ438" s="12"/>
      <c r="FK438" s="12"/>
      <c r="FL438" s="12"/>
      <c r="FM438" s="12"/>
      <c r="FN438" s="12"/>
      <c r="FO438" s="12"/>
      <c r="FP438" s="12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</row>
    <row r="439" spans="1:252" s="11" customFormat="1" ht="12.75" customHeight="1" outlineLevel="2">
      <c r="A439" s="55" t="s">
        <v>1587</v>
      </c>
      <c r="B439" s="36">
        <v>2250</v>
      </c>
      <c r="C439" s="42">
        <f t="shared" si="6"/>
        <v>1912.5</v>
      </c>
      <c r="D439" s="56">
        <v>1.0874170307</v>
      </c>
      <c r="E439" s="57">
        <v>0.02177058</v>
      </c>
      <c r="FI439" s="12"/>
      <c r="FJ439" s="12"/>
      <c r="FK439" s="12"/>
      <c r="FL439" s="12"/>
      <c r="FM439" s="12"/>
      <c r="FN439" s="12"/>
      <c r="FO439" s="12"/>
      <c r="FP439" s="12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</row>
    <row r="440" spans="1:252" s="11" customFormat="1" ht="12.75" customHeight="1" outlineLevel="2">
      <c r="A440" s="55" t="s">
        <v>1375</v>
      </c>
      <c r="B440" s="36">
        <v>2350</v>
      </c>
      <c r="C440" s="42">
        <f t="shared" si="6"/>
        <v>1997.5</v>
      </c>
      <c r="D440" s="56">
        <v>1.2279583162</v>
      </c>
      <c r="E440" s="57">
        <v>0.0257446</v>
      </c>
      <c r="FI440" s="12"/>
      <c r="FJ440" s="12"/>
      <c r="FK440" s="12"/>
      <c r="FL440" s="12"/>
      <c r="FM440" s="12"/>
      <c r="FN440" s="12"/>
      <c r="FO440" s="12"/>
      <c r="FP440" s="12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</row>
    <row r="441" spans="1:252" s="11" customFormat="1" ht="12.75" customHeight="1" outlineLevel="2">
      <c r="A441" s="55" t="s">
        <v>1376</v>
      </c>
      <c r="B441" s="36">
        <v>2880</v>
      </c>
      <c r="C441" s="42">
        <f t="shared" si="6"/>
        <v>2448</v>
      </c>
      <c r="D441" s="56">
        <v>1.3766272905</v>
      </c>
      <c r="E441" s="57">
        <v>0.0301623</v>
      </c>
      <c r="FI441" s="12"/>
      <c r="FJ441" s="12"/>
      <c r="FK441" s="12"/>
      <c r="FL441" s="12"/>
      <c r="FM441" s="12"/>
      <c r="FN441" s="12"/>
      <c r="FO441" s="12"/>
      <c r="FP441" s="12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</row>
    <row r="442" spans="1:252" s="11" customFormat="1" ht="12.75" customHeight="1" outlineLevel="2">
      <c r="A442" s="55" t="s">
        <v>1590</v>
      </c>
      <c r="B442" s="36">
        <v>3030</v>
      </c>
      <c r="C442" s="42">
        <f t="shared" si="6"/>
        <v>2575.5</v>
      </c>
      <c r="D442" s="56">
        <v>1.5334239536</v>
      </c>
      <c r="E442" s="57">
        <v>0.03495616</v>
      </c>
      <c r="FI442" s="12"/>
      <c r="FJ442" s="12"/>
      <c r="FK442" s="12"/>
      <c r="FL442" s="12"/>
      <c r="FM442" s="12"/>
      <c r="FN442" s="12"/>
      <c r="FO442" s="12"/>
      <c r="FP442" s="12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</row>
    <row r="443" spans="1:252" s="11" customFormat="1" ht="12.75" customHeight="1" outlineLevel="2">
      <c r="A443" s="55" t="s">
        <v>1591</v>
      </c>
      <c r="B443" s="36">
        <v>3950</v>
      </c>
      <c r="C443" s="42">
        <f t="shared" si="6"/>
        <v>3357.5</v>
      </c>
      <c r="D443" s="56">
        <v>1.8744482295</v>
      </c>
      <c r="E443" s="57">
        <v>0.0461619</v>
      </c>
      <c r="FI443" s="12"/>
      <c r="FJ443" s="12"/>
      <c r="FK443" s="12"/>
      <c r="FL443" s="12"/>
      <c r="FM443" s="12"/>
      <c r="FN443" s="12"/>
      <c r="FO443" s="12"/>
      <c r="FP443" s="12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</row>
    <row r="444" spans="1:252" s="11" customFormat="1" ht="12.75" customHeight="1" outlineLevel="2">
      <c r="A444" s="55" t="s">
        <v>1592</v>
      </c>
      <c r="B444" s="36">
        <v>4600</v>
      </c>
      <c r="C444" s="42">
        <f t="shared" si="6"/>
        <v>3910</v>
      </c>
      <c r="D444" s="56">
        <v>2.245274031</v>
      </c>
      <c r="E444" s="57">
        <v>0.0595374</v>
      </c>
      <c r="FI444" s="12"/>
      <c r="FJ444" s="12"/>
      <c r="FK444" s="12"/>
      <c r="FL444" s="12"/>
      <c r="FM444" s="12"/>
      <c r="FN444" s="12"/>
      <c r="FO444" s="12"/>
      <c r="FP444" s="12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</row>
    <row r="445" spans="1:252" s="11" customFormat="1" ht="12.75" customHeight="1" outlineLevel="2">
      <c r="A445" s="55" t="s">
        <v>1593</v>
      </c>
      <c r="B445" s="36">
        <v>5380</v>
      </c>
      <c r="C445" s="42">
        <f t="shared" si="6"/>
        <v>4573</v>
      </c>
      <c r="D445" s="56">
        <v>2.6486105877</v>
      </c>
      <c r="E445" s="57">
        <v>0.0750816</v>
      </c>
      <c r="FI445" s="12"/>
      <c r="FJ445" s="12"/>
      <c r="FK445" s="12"/>
      <c r="FL445" s="12"/>
      <c r="FM445" s="12"/>
      <c r="FN445" s="12"/>
      <c r="FO445" s="12"/>
      <c r="FP445" s="12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</row>
    <row r="446" spans="1:252" s="11" customFormat="1" ht="12.75" customHeight="1" outlineLevel="2">
      <c r="A446" s="55" t="s">
        <v>1594</v>
      </c>
      <c r="B446" s="36">
        <v>6150</v>
      </c>
      <c r="C446" s="42">
        <f t="shared" si="6"/>
        <v>5227.5</v>
      </c>
      <c r="D446" s="56">
        <v>3.31880626</v>
      </c>
      <c r="E446" s="57">
        <v>0.103292</v>
      </c>
      <c r="FI446" s="12"/>
      <c r="FJ446" s="12"/>
      <c r="FK446" s="12"/>
      <c r="FL446" s="12"/>
      <c r="FM446" s="12"/>
      <c r="FN446" s="12"/>
      <c r="FO446" s="12"/>
      <c r="FP446" s="12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</row>
    <row r="447" spans="1:252" s="11" customFormat="1" ht="12.75" customHeight="1" outlineLevel="2">
      <c r="A447" s="55" t="s">
        <v>1377</v>
      </c>
      <c r="B447" s="36">
        <v>2710</v>
      </c>
      <c r="C447" s="42">
        <f t="shared" si="6"/>
        <v>2303.5</v>
      </c>
      <c r="D447" s="56">
        <v>1.1405856616</v>
      </c>
      <c r="E447" s="57">
        <v>0.0123353</v>
      </c>
      <c r="FI447" s="12"/>
      <c r="FJ447" s="12"/>
      <c r="FK447" s="12"/>
      <c r="FL447" s="12"/>
      <c r="FM447" s="12"/>
      <c r="FN447" s="12"/>
      <c r="FO447" s="12"/>
      <c r="FP447" s="12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</row>
    <row r="448" spans="1:252" s="11" customFormat="1" ht="12.75" customHeight="1" outlineLevel="2">
      <c r="A448" s="55" t="s">
        <v>1378</v>
      </c>
      <c r="B448" s="36">
        <v>2860</v>
      </c>
      <c r="C448" s="42">
        <f t="shared" si="6"/>
        <v>2431</v>
      </c>
      <c r="D448" s="56">
        <v>1.1405856616</v>
      </c>
      <c r="E448" s="57">
        <v>0.0123353</v>
      </c>
      <c r="FI448" s="12"/>
      <c r="FJ448" s="12"/>
      <c r="FK448" s="12"/>
      <c r="FL448" s="12"/>
      <c r="FM448" s="12"/>
      <c r="FN448" s="12"/>
      <c r="FO448" s="12"/>
      <c r="FP448" s="12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</row>
    <row r="449" spans="1:252" s="11" customFormat="1" ht="12.75" customHeight="1" outlineLevel="2">
      <c r="A449" s="55" t="s">
        <v>1597</v>
      </c>
      <c r="B449" s="36">
        <v>3010</v>
      </c>
      <c r="C449" s="42">
        <f t="shared" si="6"/>
        <v>2558.5</v>
      </c>
      <c r="D449" s="56">
        <v>1.32914804176</v>
      </c>
      <c r="E449" s="57">
        <v>0.01511048</v>
      </c>
      <c r="FI449" s="12"/>
      <c r="FJ449" s="12"/>
      <c r="FK449" s="12"/>
      <c r="FL449" s="12"/>
      <c r="FM449" s="12"/>
      <c r="FN449" s="12"/>
      <c r="FO449" s="12"/>
      <c r="FP449" s="12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</row>
    <row r="450" spans="1:252" s="11" customFormat="1" ht="12.75" customHeight="1" outlineLevel="2">
      <c r="A450" s="55" t="s">
        <v>1598</v>
      </c>
      <c r="B450" s="36">
        <v>3110</v>
      </c>
      <c r="C450" s="42">
        <f t="shared" si="6"/>
        <v>2643.5</v>
      </c>
      <c r="D450" s="56">
        <v>1.42695123032</v>
      </c>
      <c r="E450" s="57">
        <v>0.016670055</v>
      </c>
      <c r="FI450" s="12"/>
      <c r="FJ450" s="12"/>
      <c r="FK450" s="12"/>
      <c r="FL450" s="12"/>
      <c r="FM450" s="12"/>
      <c r="FN450" s="12"/>
      <c r="FO450" s="12"/>
      <c r="FP450" s="12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</row>
    <row r="451" spans="1:252" s="11" customFormat="1" ht="12.75" customHeight="1" outlineLevel="2">
      <c r="A451" s="55" t="s">
        <v>1599</v>
      </c>
      <c r="B451" s="36">
        <v>3190</v>
      </c>
      <c r="C451" s="42">
        <f t="shared" si="6"/>
        <v>2711.5</v>
      </c>
      <c r="D451" s="56">
        <v>1.5280054944</v>
      </c>
      <c r="E451" s="57">
        <v>0.0182736</v>
      </c>
      <c r="FI451" s="12"/>
      <c r="FJ451" s="12"/>
      <c r="FK451" s="12"/>
      <c r="FL451" s="12"/>
      <c r="FM451" s="12"/>
      <c r="FN451" s="12"/>
      <c r="FO451" s="12"/>
      <c r="FP451" s="12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</row>
    <row r="452" spans="1:252" s="11" customFormat="1" ht="12.75" customHeight="1" outlineLevel="2">
      <c r="A452" s="55" t="s">
        <v>1379</v>
      </c>
      <c r="B452" s="36">
        <v>3380</v>
      </c>
      <c r="C452" s="42">
        <f t="shared" si="6"/>
        <v>2873</v>
      </c>
      <c r="D452" s="56">
        <v>1.73986724912</v>
      </c>
      <c r="E452" s="57">
        <v>0.02177058</v>
      </c>
      <c r="FI452" s="12"/>
      <c r="FJ452" s="12"/>
      <c r="FK452" s="12"/>
      <c r="FL452" s="12"/>
      <c r="FM452" s="12"/>
      <c r="FN452" s="12"/>
      <c r="FO452" s="12"/>
      <c r="FP452" s="12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</row>
    <row r="453" spans="1:252" s="11" customFormat="1" ht="12.75" customHeight="1" outlineLevel="2">
      <c r="A453" s="55" t="s">
        <v>1380</v>
      </c>
      <c r="B453" s="36">
        <v>3540</v>
      </c>
      <c r="C453" s="42">
        <f t="shared" si="6"/>
        <v>3009</v>
      </c>
      <c r="D453" s="56">
        <v>1.96473330592</v>
      </c>
      <c r="E453" s="57">
        <v>0.0257446</v>
      </c>
      <c r="FI453" s="12"/>
      <c r="FJ453" s="12"/>
      <c r="FK453" s="12"/>
      <c r="FL453" s="12"/>
      <c r="FM453" s="12"/>
      <c r="FN453" s="12"/>
      <c r="FO453" s="12"/>
      <c r="FP453" s="12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</row>
    <row r="454" spans="1:252" s="11" customFormat="1" ht="12.75" customHeight="1" outlineLevel="2">
      <c r="A454" s="55" t="s">
        <v>1602</v>
      </c>
      <c r="B454" s="36">
        <v>4310</v>
      </c>
      <c r="C454" s="42">
        <f aca="true" t="shared" si="7" ref="C454:C517">B454*(100%-$C$3)</f>
        <v>3663.5</v>
      </c>
      <c r="D454" s="56">
        <v>2.2026036648</v>
      </c>
      <c r="E454" s="57">
        <v>0.0301623</v>
      </c>
      <c r="FI454" s="12"/>
      <c r="FJ454" s="12"/>
      <c r="FK454" s="12"/>
      <c r="FL454" s="12"/>
      <c r="FM454" s="12"/>
      <c r="FN454" s="12"/>
      <c r="FO454" s="12"/>
      <c r="FP454" s="12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</row>
    <row r="455" spans="1:252" s="11" customFormat="1" ht="12.75" customHeight="1" outlineLevel="2">
      <c r="A455" s="55" t="s">
        <v>1603</v>
      </c>
      <c r="B455" s="36">
        <v>4520</v>
      </c>
      <c r="C455" s="42">
        <f t="shared" si="7"/>
        <v>3842</v>
      </c>
      <c r="D455" s="56">
        <v>2.45347832576</v>
      </c>
      <c r="E455" s="57">
        <v>0.03495616</v>
      </c>
      <c r="FI455" s="12"/>
      <c r="FJ455" s="12"/>
      <c r="FK455" s="12"/>
      <c r="FL455" s="12"/>
      <c r="FM455" s="12"/>
      <c r="FN455" s="12"/>
      <c r="FO455" s="12"/>
      <c r="FP455" s="12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</row>
    <row r="456" spans="1:252" s="11" customFormat="1" ht="12.75" customHeight="1" outlineLevel="2">
      <c r="A456" s="55" t="s">
        <v>1604</v>
      </c>
      <c r="B456" s="36">
        <v>5900</v>
      </c>
      <c r="C456" s="42">
        <f t="shared" si="7"/>
        <v>5015</v>
      </c>
      <c r="D456" s="56">
        <v>2.9991171672</v>
      </c>
      <c r="E456" s="57">
        <v>0.0461619</v>
      </c>
      <c r="FI456" s="12"/>
      <c r="FJ456" s="12"/>
      <c r="FK456" s="12"/>
      <c r="FL456" s="12"/>
      <c r="FM456" s="12"/>
      <c r="FN456" s="12"/>
      <c r="FO456" s="12"/>
      <c r="FP456" s="12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</row>
    <row r="457" spans="1:252" s="11" customFormat="1" ht="12.75" customHeight="1" outlineLevel="2">
      <c r="A457" s="55" t="s">
        <v>1605</v>
      </c>
      <c r="B457" s="36">
        <v>6850</v>
      </c>
      <c r="C457" s="42">
        <f t="shared" si="7"/>
        <v>5822.5</v>
      </c>
      <c r="D457" s="56">
        <v>3.5924384496</v>
      </c>
      <c r="E457" s="57">
        <v>0.0595374</v>
      </c>
      <c r="FI457" s="12"/>
      <c r="FJ457" s="12"/>
      <c r="FK457" s="12"/>
      <c r="FL457" s="12"/>
      <c r="FM457" s="12"/>
      <c r="FN457" s="12"/>
      <c r="FO457" s="12"/>
      <c r="FP457" s="12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</row>
    <row r="458" spans="1:252" s="11" customFormat="1" ht="12.75" customHeight="1" outlineLevel="2">
      <c r="A458" s="55" t="s">
        <v>1606</v>
      </c>
      <c r="B458" s="36">
        <v>8060</v>
      </c>
      <c r="C458" s="42">
        <f t="shared" si="7"/>
        <v>6851</v>
      </c>
      <c r="D458" s="56">
        <v>4.23777694032</v>
      </c>
      <c r="E458" s="57">
        <v>0.0750816</v>
      </c>
      <c r="FI458" s="12"/>
      <c r="FJ458" s="12"/>
      <c r="FK458" s="12"/>
      <c r="FL458" s="12"/>
      <c r="FM458" s="12"/>
      <c r="FN458" s="12"/>
      <c r="FO458" s="12"/>
      <c r="FP458" s="12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</row>
    <row r="459" spans="1:252" s="11" customFormat="1" ht="12.75" customHeight="1" outlineLevel="2">
      <c r="A459" s="55" t="s">
        <v>1607</v>
      </c>
      <c r="B459" s="36">
        <v>8990</v>
      </c>
      <c r="C459" s="42">
        <f t="shared" si="7"/>
        <v>7641.5</v>
      </c>
      <c r="D459" s="56">
        <v>5.310090016</v>
      </c>
      <c r="E459" s="57">
        <v>0.103292</v>
      </c>
      <c r="FI459" s="12"/>
      <c r="FJ459" s="12"/>
      <c r="FK459" s="12"/>
      <c r="FL459" s="12"/>
      <c r="FM459" s="12"/>
      <c r="FN459" s="12"/>
      <c r="FO459" s="12"/>
      <c r="FP459" s="12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</row>
    <row r="460" spans="1:252" s="11" customFormat="1" ht="12.75" customHeight="1" outlineLevel="1">
      <c r="A460" s="53" t="s">
        <v>1608</v>
      </c>
      <c r="B460" s="36"/>
      <c r="C460" s="42">
        <f t="shared" si="7"/>
        <v>0</v>
      </c>
      <c r="D460" s="56"/>
      <c r="E460" s="57"/>
      <c r="FI460" s="12"/>
      <c r="FJ460" s="12"/>
      <c r="FK460" s="12"/>
      <c r="FL460" s="12"/>
      <c r="FM460" s="12"/>
      <c r="FN460" s="12"/>
      <c r="FO460" s="12"/>
      <c r="FP460" s="12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</row>
    <row r="461" spans="1:252" s="11" customFormat="1" ht="12.75" customHeight="1" outlineLevel="2">
      <c r="A461" s="55" t="s">
        <v>1609</v>
      </c>
      <c r="B461" s="36">
        <v>1150</v>
      </c>
      <c r="C461" s="42">
        <f t="shared" si="7"/>
        <v>977.5</v>
      </c>
      <c r="D461" s="56">
        <v>0.47895309</v>
      </c>
      <c r="E461" s="57">
        <v>0.00396</v>
      </c>
      <c r="FI461" s="12"/>
      <c r="FJ461" s="12"/>
      <c r="FK461" s="12"/>
      <c r="FL461" s="12"/>
      <c r="FM461" s="12"/>
      <c r="FN461" s="12"/>
      <c r="FO461" s="12"/>
      <c r="FP461" s="12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</row>
    <row r="462" spans="1:252" s="11" customFormat="1" ht="12.75" customHeight="1" outlineLevel="2">
      <c r="A462" s="55" t="s">
        <v>1610</v>
      </c>
      <c r="B462" s="36">
        <v>1210</v>
      </c>
      <c r="C462" s="42">
        <f t="shared" si="7"/>
        <v>1028.5</v>
      </c>
      <c r="D462" s="56">
        <v>0.47895309</v>
      </c>
      <c r="E462" s="57">
        <v>0.00396</v>
      </c>
      <c r="FI462" s="12"/>
      <c r="FJ462" s="12"/>
      <c r="FK462" s="12"/>
      <c r="FL462" s="12"/>
      <c r="FM462" s="12"/>
      <c r="FN462" s="12"/>
      <c r="FO462" s="12"/>
      <c r="FP462" s="12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</row>
    <row r="463" spans="1:252" s="11" customFormat="1" ht="12.75" customHeight="1" outlineLevel="2">
      <c r="A463" s="55" t="s">
        <v>1611</v>
      </c>
      <c r="B463" s="36">
        <v>1280</v>
      </c>
      <c r="C463" s="42">
        <f t="shared" si="7"/>
        <v>1088</v>
      </c>
      <c r="D463" s="56">
        <v>0.5507960535</v>
      </c>
      <c r="E463" s="57">
        <v>0.004807</v>
      </c>
      <c r="FI463" s="12"/>
      <c r="FJ463" s="12"/>
      <c r="FK463" s="12"/>
      <c r="FL463" s="12"/>
      <c r="FM463" s="12"/>
      <c r="FN463" s="12"/>
      <c r="FO463" s="12"/>
      <c r="FP463" s="12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</row>
    <row r="464" spans="1:252" s="11" customFormat="1" ht="12.75" customHeight="1" outlineLevel="2">
      <c r="A464" s="55" t="s">
        <v>1612</v>
      </c>
      <c r="B464" s="36">
        <v>1330</v>
      </c>
      <c r="C464" s="42">
        <f t="shared" si="7"/>
        <v>1130.5</v>
      </c>
      <c r="D464" s="56">
        <v>0.588350329875</v>
      </c>
      <c r="E464" s="57">
        <v>0.005269875</v>
      </c>
      <c r="FI464" s="12"/>
      <c r="FJ464" s="12"/>
      <c r="FK464" s="12"/>
      <c r="FL464" s="12"/>
      <c r="FM464" s="12"/>
      <c r="FN464" s="12"/>
      <c r="FO464" s="12"/>
      <c r="FP464" s="12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</row>
    <row r="465" spans="1:252" s="11" customFormat="1" ht="12.75" customHeight="1" outlineLevel="2">
      <c r="A465" s="55" t="s">
        <v>1613</v>
      </c>
      <c r="B465" s="36">
        <v>1350</v>
      </c>
      <c r="C465" s="42">
        <f t="shared" si="7"/>
        <v>1147.5</v>
      </c>
      <c r="D465" s="56">
        <v>0.626993136</v>
      </c>
      <c r="E465" s="57">
        <v>0.00576</v>
      </c>
      <c r="FI465" s="12"/>
      <c r="FJ465" s="12"/>
      <c r="FK465" s="12"/>
      <c r="FL465" s="12"/>
      <c r="FM465" s="12"/>
      <c r="FN465" s="12"/>
      <c r="FO465" s="12"/>
      <c r="FP465" s="12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</row>
    <row r="466" spans="1:252" s="11" customFormat="1" ht="12.75" customHeight="1" outlineLevel="2">
      <c r="A466" s="55" t="s">
        <v>1614</v>
      </c>
      <c r="B466" s="36">
        <v>1430</v>
      </c>
      <c r="C466" s="42">
        <f t="shared" si="7"/>
        <v>1215.5</v>
      </c>
      <c r="D466" s="56">
        <v>0.7075443375</v>
      </c>
      <c r="E466" s="57">
        <v>0.006825</v>
      </c>
      <c r="FI466" s="12"/>
      <c r="FJ466" s="12"/>
      <c r="FK466" s="12"/>
      <c r="FL466" s="12"/>
      <c r="FM466" s="12"/>
      <c r="FN466" s="12"/>
      <c r="FO466" s="12"/>
      <c r="FP466" s="12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</row>
    <row r="467" spans="1:252" s="11" customFormat="1" ht="12.75" customHeight="1" outlineLevel="2">
      <c r="A467" s="55" t="s">
        <v>1381</v>
      </c>
      <c r="B467" s="36">
        <v>1490</v>
      </c>
      <c r="C467" s="42">
        <f t="shared" si="7"/>
        <v>1266.5</v>
      </c>
      <c r="D467" s="56">
        <v>0.792449658</v>
      </c>
      <c r="E467" s="57">
        <v>0.008008</v>
      </c>
      <c r="FI467" s="12"/>
      <c r="FJ467" s="12"/>
      <c r="FK467" s="12"/>
      <c r="FL467" s="12"/>
      <c r="FM467" s="12"/>
      <c r="FN467" s="12"/>
      <c r="FO467" s="12"/>
      <c r="FP467" s="12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</row>
    <row r="468" spans="1:252" s="11" customFormat="1" ht="12.75" customHeight="1" outlineLevel="2">
      <c r="A468" s="55" t="s">
        <v>1382</v>
      </c>
      <c r="B468" s="36">
        <v>1570</v>
      </c>
      <c r="C468" s="42">
        <f t="shared" si="7"/>
        <v>1334.5</v>
      </c>
      <c r="D468" s="56">
        <v>0.8817090975</v>
      </c>
      <c r="E468" s="57">
        <v>0.009315</v>
      </c>
      <c r="FI468" s="12"/>
      <c r="FJ468" s="12"/>
      <c r="FK468" s="12"/>
      <c r="FL468" s="12"/>
      <c r="FM468" s="12"/>
      <c r="FN468" s="12"/>
      <c r="FO468" s="12"/>
      <c r="FP468" s="12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</row>
    <row r="469" spans="1:252" s="11" customFormat="1" ht="12.75" customHeight="1" outlineLevel="2">
      <c r="A469" s="55" t="s">
        <v>1617</v>
      </c>
      <c r="B469" s="36">
        <v>1710</v>
      </c>
      <c r="C469" s="42">
        <f t="shared" si="7"/>
        <v>1453.5</v>
      </c>
      <c r="D469" s="56">
        <v>0.975322656</v>
      </c>
      <c r="E469" s="57">
        <v>0.010752</v>
      </c>
      <c r="FI469" s="12"/>
      <c r="FJ469" s="12"/>
      <c r="FK469" s="12"/>
      <c r="FL469" s="12"/>
      <c r="FM469" s="12"/>
      <c r="FN469" s="12"/>
      <c r="FO469" s="12"/>
      <c r="FP469" s="12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</row>
    <row r="470" spans="1:252" s="11" customFormat="1" ht="12.75" customHeight="1" outlineLevel="2">
      <c r="A470" s="55" t="s">
        <v>1618</v>
      </c>
      <c r="B470" s="36">
        <v>2020</v>
      </c>
      <c r="C470" s="42">
        <f t="shared" si="7"/>
        <v>1717</v>
      </c>
      <c r="D470" s="56">
        <v>1.17561213</v>
      </c>
      <c r="E470" s="57">
        <v>0.01404</v>
      </c>
      <c r="FI470" s="12"/>
      <c r="FJ470" s="12"/>
      <c r="FK470" s="12"/>
      <c r="FL470" s="12"/>
      <c r="FM470" s="12"/>
      <c r="FN470" s="12"/>
      <c r="FO470" s="12"/>
      <c r="FP470" s="12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</row>
    <row r="471" spans="1:252" s="11" customFormat="1" ht="12.75" customHeight="1" outlineLevel="2">
      <c r="A471" s="55" t="s">
        <v>1619</v>
      </c>
      <c r="B471" s="36">
        <v>2570</v>
      </c>
      <c r="C471" s="42">
        <f t="shared" si="7"/>
        <v>2184.5</v>
      </c>
      <c r="D471" s="56">
        <v>1.39331808</v>
      </c>
      <c r="E471" s="57">
        <v>0.01792</v>
      </c>
      <c r="FI471" s="12"/>
      <c r="FJ471" s="12"/>
      <c r="FK471" s="12"/>
      <c r="FL471" s="12"/>
      <c r="FM471" s="12"/>
      <c r="FN471" s="12"/>
      <c r="FO471" s="12"/>
      <c r="FP471" s="12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</row>
    <row r="472" spans="1:252" s="11" customFormat="1" ht="12.75" customHeight="1" outlineLevel="2">
      <c r="A472" s="55" t="s">
        <v>1383</v>
      </c>
      <c r="B472" s="36">
        <v>2950</v>
      </c>
      <c r="C472" s="42">
        <f t="shared" si="7"/>
        <v>2507.5</v>
      </c>
      <c r="D472" s="56">
        <v>1.628440506</v>
      </c>
      <c r="E472" s="57">
        <v>0.02244</v>
      </c>
      <c r="FI472" s="12"/>
      <c r="FJ472" s="12"/>
      <c r="FK472" s="12"/>
      <c r="FL472" s="12"/>
      <c r="FM472" s="12"/>
      <c r="FN472" s="12"/>
      <c r="FO472" s="12"/>
      <c r="FP472" s="12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</row>
    <row r="473" spans="1:252" s="11" customFormat="1" ht="12.75" customHeight="1" outlineLevel="2">
      <c r="A473" s="55" t="s">
        <v>1621</v>
      </c>
      <c r="B473" s="36">
        <v>3570</v>
      </c>
      <c r="C473" s="42">
        <f t="shared" si="7"/>
        <v>3034.5</v>
      </c>
      <c r="D473" s="56">
        <v>2.0137800375</v>
      </c>
      <c r="E473" s="57">
        <v>0.030525</v>
      </c>
      <c r="FI473" s="12"/>
      <c r="FJ473" s="12"/>
      <c r="FK473" s="12"/>
      <c r="FL473" s="12"/>
      <c r="FM473" s="12"/>
      <c r="FN473" s="12"/>
      <c r="FO473" s="12"/>
      <c r="FP473" s="12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</row>
    <row r="474" spans="1:252" s="11" customFormat="1" ht="12.75" customHeight="1" outlineLevel="2">
      <c r="A474" s="55" t="s">
        <v>1384</v>
      </c>
      <c r="B474" s="36">
        <v>1450</v>
      </c>
      <c r="C474" s="42">
        <f t="shared" si="7"/>
        <v>1232.5</v>
      </c>
      <c r="D474" s="56">
        <v>0.766324944</v>
      </c>
      <c r="E474" s="57">
        <v>0.00396</v>
      </c>
      <c r="FI474" s="12"/>
      <c r="FJ474" s="12"/>
      <c r="FK474" s="12"/>
      <c r="FL474" s="12"/>
      <c r="FM474" s="12"/>
      <c r="FN474" s="12"/>
      <c r="FO474" s="12"/>
      <c r="FP474" s="12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</row>
    <row r="475" spans="1:252" s="11" customFormat="1" ht="12.75" customHeight="1" outlineLevel="2">
      <c r="A475" s="55" t="s">
        <v>1385</v>
      </c>
      <c r="B475" s="36">
        <v>1520</v>
      </c>
      <c r="C475" s="42">
        <f t="shared" si="7"/>
        <v>1292</v>
      </c>
      <c r="D475" s="56">
        <v>0.766324944</v>
      </c>
      <c r="E475" s="57">
        <v>0.00396</v>
      </c>
      <c r="FI475" s="12"/>
      <c r="FJ475" s="12"/>
      <c r="FK475" s="12"/>
      <c r="FL475" s="12"/>
      <c r="FM475" s="12"/>
      <c r="FN475" s="12"/>
      <c r="FO475" s="12"/>
      <c r="FP475" s="12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</row>
    <row r="476" spans="1:252" s="11" customFormat="1" ht="12.75" customHeight="1" outlineLevel="2">
      <c r="A476" s="55" t="s">
        <v>1386</v>
      </c>
      <c r="B476" s="36">
        <v>1600</v>
      </c>
      <c r="C476" s="42">
        <f t="shared" si="7"/>
        <v>1360</v>
      </c>
      <c r="D476" s="56">
        <v>0.8812736856</v>
      </c>
      <c r="E476" s="57">
        <v>0.004807</v>
      </c>
      <c r="FI476" s="12"/>
      <c r="FJ476" s="12"/>
      <c r="FK476" s="12"/>
      <c r="FL476" s="12"/>
      <c r="FM476" s="12"/>
      <c r="FN476" s="12"/>
      <c r="FO476" s="12"/>
      <c r="FP476" s="12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</row>
    <row r="477" spans="1:252" s="11" customFormat="1" ht="12.75" customHeight="1" outlineLevel="2">
      <c r="A477" s="55" t="s">
        <v>1387</v>
      </c>
      <c r="B477" s="36">
        <v>1600</v>
      </c>
      <c r="C477" s="42">
        <f t="shared" si="7"/>
        <v>1360</v>
      </c>
      <c r="D477" s="56">
        <v>0.9413605278</v>
      </c>
      <c r="E477" s="57">
        <v>0.005269875</v>
      </c>
      <c r="FI477" s="12"/>
      <c r="FJ477" s="12"/>
      <c r="FK477" s="12"/>
      <c r="FL477" s="12"/>
      <c r="FM477" s="12"/>
      <c r="FN477" s="12"/>
      <c r="FO477" s="12"/>
      <c r="FP477" s="12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</row>
    <row r="478" spans="1:252" s="11" customFormat="1" ht="12.75" customHeight="1" outlineLevel="2">
      <c r="A478" s="55" t="s">
        <v>1388</v>
      </c>
      <c r="B478" s="36">
        <v>1690</v>
      </c>
      <c r="C478" s="42">
        <f t="shared" si="7"/>
        <v>1436.5</v>
      </c>
      <c r="D478" s="56">
        <v>1.0031890176</v>
      </c>
      <c r="E478" s="57">
        <v>0.00576</v>
      </c>
      <c r="FI478" s="12"/>
      <c r="FJ478" s="12"/>
      <c r="FK478" s="12"/>
      <c r="FL478" s="12"/>
      <c r="FM478" s="12"/>
      <c r="FN478" s="12"/>
      <c r="FO478" s="12"/>
      <c r="FP478" s="12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</row>
    <row r="479" spans="1:252" s="11" customFormat="1" ht="12.75" customHeight="1" outlineLevel="2">
      <c r="A479" s="55" t="s">
        <v>1389</v>
      </c>
      <c r="B479" s="36">
        <v>1780</v>
      </c>
      <c r="C479" s="42">
        <f t="shared" si="7"/>
        <v>1513</v>
      </c>
      <c r="D479" s="56">
        <v>1.13207094</v>
      </c>
      <c r="E479" s="57">
        <v>0.006825</v>
      </c>
      <c r="FI479" s="12"/>
      <c r="FJ479" s="12"/>
      <c r="FK479" s="12"/>
      <c r="FL479" s="12"/>
      <c r="FM479" s="12"/>
      <c r="FN479" s="12"/>
      <c r="FO479" s="12"/>
      <c r="FP479" s="12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</row>
    <row r="480" spans="1:252" s="11" customFormat="1" ht="12.75" customHeight="1" outlineLevel="2">
      <c r="A480" s="55" t="s">
        <v>1390</v>
      </c>
      <c r="B480" s="36">
        <v>1870</v>
      </c>
      <c r="C480" s="42">
        <f t="shared" si="7"/>
        <v>1589.5</v>
      </c>
      <c r="D480" s="56">
        <v>1.2679194528</v>
      </c>
      <c r="E480" s="57">
        <v>0.008008</v>
      </c>
      <c r="FI480" s="12"/>
      <c r="FJ480" s="12"/>
      <c r="FK480" s="12"/>
      <c r="FL480" s="12"/>
      <c r="FM480" s="12"/>
      <c r="FN480" s="12"/>
      <c r="FO480" s="12"/>
      <c r="FP480" s="12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</row>
    <row r="481" spans="1:252" s="11" customFormat="1" ht="12.75" customHeight="1" outlineLevel="2">
      <c r="A481" s="55" t="s">
        <v>1391</v>
      </c>
      <c r="B481" s="36">
        <v>1970</v>
      </c>
      <c r="C481" s="42">
        <f t="shared" si="7"/>
        <v>1674.5</v>
      </c>
      <c r="D481" s="56">
        <v>1.410734556</v>
      </c>
      <c r="E481" s="57">
        <v>0.009315</v>
      </c>
      <c r="FI481" s="12"/>
      <c r="FJ481" s="12"/>
      <c r="FK481" s="12"/>
      <c r="FL481" s="12"/>
      <c r="FM481" s="12"/>
      <c r="FN481" s="12"/>
      <c r="FO481" s="12"/>
      <c r="FP481" s="12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</row>
    <row r="482" spans="1:252" s="11" customFormat="1" ht="12.75" customHeight="1" outlineLevel="2">
      <c r="A482" s="55" t="s">
        <v>1392</v>
      </c>
      <c r="B482" s="36">
        <v>2070</v>
      </c>
      <c r="C482" s="42">
        <f t="shared" si="7"/>
        <v>1759.5</v>
      </c>
      <c r="D482" s="56">
        <v>1.5605162496</v>
      </c>
      <c r="E482" s="57">
        <v>0.010752</v>
      </c>
      <c r="FI482" s="12"/>
      <c r="FJ482" s="12"/>
      <c r="FK482" s="12"/>
      <c r="FL482" s="12"/>
      <c r="FM482" s="12"/>
      <c r="FN482" s="12"/>
      <c r="FO482" s="12"/>
      <c r="FP482" s="12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</row>
    <row r="483" spans="1:252" s="11" customFormat="1" ht="12.75" customHeight="1" outlineLevel="2">
      <c r="A483" s="55" t="s">
        <v>1393</v>
      </c>
      <c r="B483" s="36">
        <v>2250</v>
      </c>
      <c r="C483" s="42">
        <f t="shared" si="7"/>
        <v>1912.5</v>
      </c>
      <c r="D483" s="56">
        <v>1.880979408</v>
      </c>
      <c r="E483" s="57">
        <v>0.01404</v>
      </c>
      <c r="FI483" s="12"/>
      <c r="FJ483" s="12"/>
      <c r="FK483" s="12"/>
      <c r="FL483" s="12"/>
      <c r="FM483" s="12"/>
      <c r="FN483" s="12"/>
      <c r="FO483" s="12"/>
      <c r="FP483" s="12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</row>
    <row r="484" spans="1:252" s="11" customFormat="1" ht="12.75" customHeight="1" outlineLevel="2">
      <c r="A484" s="55" t="s">
        <v>1394</v>
      </c>
      <c r="B484" s="36">
        <v>2800</v>
      </c>
      <c r="C484" s="42">
        <f t="shared" si="7"/>
        <v>2380</v>
      </c>
      <c r="D484" s="56">
        <v>2.229308928</v>
      </c>
      <c r="E484" s="57">
        <v>0.01792</v>
      </c>
      <c r="FI484" s="12"/>
      <c r="FJ484" s="12"/>
      <c r="FK484" s="12"/>
      <c r="FL484" s="12"/>
      <c r="FM484" s="12"/>
      <c r="FN484" s="12"/>
      <c r="FO484" s="12"/>
      <c r="FP484" s="12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</row>
    <row r="485" spans="1:252" s="11" customFormat="1" ht="12.75" customHeight="1" outlineLevel="2">
      <c r="A485" s="55" t="s">
        <v>1395</v>
      </c>
      <c r="B485" s="36">
        <v>3200</v>
      </c>
      <c r="C485" s="42">
        <f t="shared" si="7"/>
        <v>2720</v>
      </c>
      <c r="D485" s="56">
        <v>2.6055048096</v>
      </c>
      <c r="E485" s="57">
        <v>0.02244</v>
      </c>
      <c r="FI485" s="12"/>
      <c r="FJ485" s="12"/>
      <c r="FK485" s="12"/>
      <c r="FL485" s="12"/>
      <c r="FM485" s="12"/>
      <c r="FN485" s="12"/>
      <c r="FO485" s="12"/>
      <c r="FP485" s="12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</row>
    <row r="486" spans="1:252" s="11" customFormat="1" ht="12.75" customHeight="1" outlineLevel="2">
      <c r="A486" s="55" t="s">
        <v>1396</v>
      </c>
      <c r="B486" s="36">
        <v>4000</v>
      </c>
      <c r="C486" s="42">
        <f t="shared" si="7"/>
        <v>3400</v>
      </c>
      <c r="D486" s="56">
        <v>3.22204806</v>
      </c>
      <c r="E486" s="57">
        <v>0.030525</v>
      </c>
      <c r="FI486" s="12"/>
      <c r="FJ486" s="12"/>
      <c r="FK486" s="12"/>
      <c r="FL486" s="12"/>
      <c r="FM486" s="12"/>
      <c r="FN486" s="12"/>
      <c r="FO486" s="12"/>
      <c r="FP486" s="12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</row>
    <row r="487" spans="1:252" s="11" customFormat="1" ht="12.75" customHeight="1">
      <c r="A487" s="53" t="s">
        <v>1635</v>
      </c>
      <c r="B487" s="36"/>
      <c r="C487" s="42">
        <f t="shared" si="7"/>
        <v>0</v>
      </c>
      <c r="D487" s="56"/>
      <c r="E487" s="57"/>
      <c r="FI487" s="12"/>
      <c r="FJ487" s="12"/>
      <c r="FK487" s="12"/>
      <c r="FL487" s="12"/>
      <c r="FM487" s="12"/>
      <c r="FN487" s="12"/>
      <c r="FO487" s="12"/>
      <c r="FP487" s="12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</row>
    <row r="488" spans="1:252" s="11" customFormat="1" ht="12.75" customHeight="1" outlineLevel="1">
      <c r="A488" s="53" t="s">
        <v>968</v>
      </c>
      <c r="B488" s="36"/>
      <c r="C488" s="42">
        <f t="shared" si="7"/>
        <v>0</v>
      </c>
      <c r="D488" s="56"/>
      <c r="E488" s="57"/>
      <c r="FI488" s="12"/>
      <c r="FJ488" s="12"/>
      <c r="FK488" s="12"/>
      <c r="FL488" s="12"/>
      <c r="FM488" s="12"/>
      <c r="FN488" s="12"/>
      <c r="FO488" s="12"/>
      <c r="FP488" s="12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</row>
    <row r="489" spans="1:252" s="11" customFormat="1" ht="12.75" customHeight="1" outlineLevel="2">
      <c r="A489" s="55" t="s">
        <v>1397</v>
      </c>
      <c r="B489" s="36">
        <v>370</v>
      </c>
      <c r="C489" s="42">
        <f t="shared" si="7"/>
        <v>314.5</v>
      </c>
      <c r="D489" s="56">
        <v>0.2963219875</v>
      </c>
      <c r="E489" s="57">
        <v>0.0025</v>
      </c>
      <c r="FI489" s="12"/>
      <c r="FJ489" s="12"/>
      <c r="FK489" s="12"/>
      <c r="FL489" s="12"/>
      <c r="FM489" s="12"/>
      <c r="FN489" s="12"/>
      <c r="FO489" s="12"/>
      <c r="FP489" s="12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</row>
    <row r="490" spans="1:252" s="11" customFormat="1" ht="12.75" customHeight="1" outlineLevel="2">
      <c r="A490" s="55" t="s">
        <v>1398</v>
      </c>
      <c r="B490" s="36">
        <v>390</v>
      </c>
      <c r="C490" s="42">
        <f t="shared" si="7"/>
        <v>331.5</v>
      </c>
      <c r="D490" s="56">
        <v>0.2963219875</v>
      </c>
      <c r="E490" s="57">
        <v>0.0025</v>
      </c>
      <c r="FI490" s="12"/>
      <c r="FJ490" s="12"/>
      <c r="FK490" s="12"/>
      <c r="FL490" s="12"/>
      <c r="FM490" s="12"/>
      <c r="FN490" s="12"/>
      <c r="FO490" s="12"/>
      <c r="FP490" s="12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</row>
    <row r="491" spans="1:252" s="11" customFormat="1" ht="12.75" customHeight="1" outlineLevel="2">
      <c r="A491" s="55" t="s">
        <v>1399</v>
      </c>
      <c r="B491" s="36">
        <v>410</v>
      </c>
      <c r="C491" s="42">
        <f t="shared" si="7"/>
        <v>348.5</v>
      </c>
      <c r="D491" s="56">
        <v>0.326558925</v>
      </c>
      <c r="E491" s="57">
        <v>0.003025</v>
      </c>
      <c r="FI491" s="12"/>
      <c r="FJ491" s="12"/>
      <c r="FK491" s="12"/>
      <c r="FL491" s="12"/>
      <c r="FM491" s="12"/>
      <c r="FN491" s="12"/>
      <c r="FO491" s="12"/>
      <c r="FP491" s="12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</row>
    <row r="492" spans="1:252" s="11" customFormat="1" ht="12.75" customHeight="1" outlineLevel="2">
      <c r="A492" s="55" t="s">
        <v>1400</v>
      </c>
      <c r="B492" s="36">
        <v>420</v>
      </c>
      <c r="C492" s="42">
        <f t="shared" si="7"/>
        <v>357</v>
      </c>
      <c r="D492" s="56">
        <v>0.34167739375</v>
      </c>
      <c r="E492" s="57">
        <v>0.00330625</v>
      </c>
      <c r="FI492" s="12"/>
      <c r="FJ492" s="12"/>
      <c r="FK492" s="12"/>
      <c r="FL492" s="12"/>
      <c r="FM492" s="12"/>
      <c r="FN492" s="12"/>
      <c r="FO492" s="12"/>
      <c r="FP492" s="12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</row>
    <row r="493" spans="1:252" s="11" customFormat="1" ht="12.75" customHeight="1" outlineLevel="2">
      <c r="A493" s="55" t="s">
        <v>1401</v>
      </c>
      <c r="B493" s="36">
        <v>460</v>
      </c>
      <c r="C493" s="42">
        <f t="shared" si="7"/>
        <v>391</v>
      </c>
      <c r="D493" s="56">
        <v>0.3567958625</v>
      </c>
      <c r="E493" s="57">
        <v>0.0036</v>
      </c>
      <c r="FI493" s="12"/>
      <c r="FJ493" s="12"/>
      <c r="FK493" s="12"/>
      <c r="FL493" s="12"/>
      <c r="FM493" s="12"/>
      <c r="FN493" s="12"/>
      <c r="FO493" s="12"/>
      <c r="FP493" s="12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</row>
    <row r="494" spans="1:252" s="11" customFormat="1" ht="12.75" customHeight="1" outlineLevel="2">
      <c r="A494" s="55" t="s">
        <v>1402</v>
      </c>
      <c r="B494" s="36">
        <v>490</v>
      </c>
      <c r="C494" s="42">
        <f t="shared" si="7"/>
        <v>416.5</v>
      </c>
      <c r="D494" s="56">
        <v>0.3870328</v>
      </c>
      <c r="E494" s="57">
        <v>0.004225</v>
      </c>
      <c r="FI494" s="12"/>
      <c r="FJ494" s="12"/>
      <c r="FK494" s="12"/>
      <c r="FL494" s="12"/>
      <c r="FM494" s="12"/>
      <c r="FN494" s="12"/>
      <c r="FO494" s="12"/>
      <c r="FP494" s="12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</row>
    <row r="495" spans="1:252" s="11" customFormat="1" ht="12.75" customHeight="1" outlineLevel="2">
      <c r="A495" s="55" t="s">
        <v>1403</v>
      </c>
      <c r="B495" s="36">
        <v>530</v>
      </c>
      <c r="C495" s="42">
        <f t="shared" si="7"/>
        <v>450.5</v>
      </c>
      <c r="D495" s="56">
        <v>0.4172697375</v>
      </c>
      <c r="E495" s="57">
        <v>0.0049</v>
      </c>
      <c r="FI495" s="12"/>
      <c r="FJ495" s="12"/>
      <c r="FK495" s="12"/>
      <c r="FL495" s="12"/>
      <c r="FM495" s="12"/>
      <c r="FN495" s="12"/>
      <c r="FO495" s="12"/>
      <c r="FP495" s="12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</row>
    <row r="496" spans="1:252" s="11" customFormat="1" ht="12.75" customHeight="1" outlineLevel="2">
      <c r="A496" s="55" t="s">
        <v>1404</v>
      </c>
      <c r="B496" s="36">
        <v>570</v>
      </c>
      <c r="C496" s="42">
        <f t="shared" si="7"/>
        <v>484.5</v>
      </c>
      <c r="D496" s="56">
        <v>0.447506675</v>
      </c>
      <c r="E496" s="57">
        <v>0.005625</v>
      </c>
      <c r="FI496" s="12"/>
      <c r="FJ496" s="12"/>
      <c r="FK496" s="12"/>
      <c r="FL496" s="12"/>
      <c r="FM496" s="12"/>
      <c r="FN496" s="12"/>
      <c r="FO496" s="12"/>
      <c r="FP496" s="12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</row>
    <row r="497" spans="1:252" s="11" customFormat="1" ht="12.75" customHeight="1" outlineLevel="2">
      <c r="A497" s="55" t="s">
        <v>1405</v>
      </c>
      <c r="B497" s="36">
        <v>590</v>
      </c>
      <c r="C497" s="42">
        <f t="shared" si="7"/>
        <v>501.5</v>
      </c>
      <c r="D497" s="56">
        <v>0.4777436125</v>
      </c>
      <c r="E497" s="57">
        <v>0.0064</v>
      </c>
      <c r="FI497" s="12"/>
      <c r="FJ497" s="12"/>
      <c r="FK497" s="12"/>
      <c r="FL497" s="12"/>
      <c r="FM497" s="12"/>
      <c r="FN497" s="12"/>
      <c r="FO497" s="12"/>
      <c r="FP497" s="12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</row>
    <row r="498" spans="1:252" s="11" customFormat="1" ht="12.75" customHeight="1" outlineLevel="2">
      <c r="A498" s="55" t="s">
        <v>1406</v>
      </c>
      <c r="B498" s="36">
        <v>670</v>
      </c>
      <c r="C498" s="42">
        <f t="shared" si="7"/>
        <v>569.5</v>
      </c>
      <c r="D498" s="56">
        <v>0.5382174875</v>
      </c>
      <c r="E498" s="57">
        <v>0.0081</v>
      </c>
      <c r="FI498" s="12"/>
      <c r="FJ498" s="12"/>
      <c r="FK498" s="12"/>
      <c r="FL498" s="12"/>
      <c r="FM498" s="12"/>
      <c r="FN498" s="12"/>
      <c r="FO498" s="12"/>
      <c r="FP498" s="12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</row>
    <row r="499" spans="1:252" s="11" customFormat="1" ht="12.75" customHeight="1" outlineLevel="2">
      <c r="A499" s="55" t="s">
        <v>1407</v>
      </c>
      <c r="B499" s="36">
        <v>730</v>
      </c>
      <c r="C499" s="42">
        <f t="shared" si="7"/>
        <v>620.5</v>
      </c>
      <c r="D499" s="56">
        <v>0.5986913625</v>
      </c>
      <c r="E499" s="57">
        <v>0.01</v>
      </c>
      <c r="FI499" s="12"/>
      <c r="FJ499" s="12"/>
      <c r="FK499" s="12"/>
      <c r="FL499" s="12"/>
      <c r="FM499" s="12"/>
      <c r="FN499" s="12"/>
      <c r="FO499" s="12"/>
      <c r="FP499" s="12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</row>
    <row r="500" spans="1:252" s="11" customFormat="1" ht="12.75" customHeight="1" outlineLevel="2">
      <c r="A500" s="55" t="s">
        <v>1408</v>
      </c>
      <c r="B500" s="36">
        <v>830</v>
      </c>
      <c r="C500" s="42">
        <f t="shared" si="7"/>
        <v>705.5</v>
      </c>
      <c r="D500" s="56">
        <v>0.6591652375</v>
      </c>
      <c r="E500" s="57">
        <v>0.0121</v>
      </c>
      <c r="FI500" s="12"/>
      <c r="FJ500" s="12"/>
      <c r="FK500" s="12"/>
      <c r="FL500" s="12"/>
      <c r="FM500" s="12"/>
      <c r="FN500" s="12"/>
      <c r="FO500" s="12"/>
      <c r="FP500" s="12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</row>
    <row r="501" spans="1:252" s="11" customFormat="1" ht="12.75" customHeight="1" outlineLevel="2">
      <c r="A501" s="55" t="s">
        <v>1409</v>
      </c>
      <c r="B501" s="36">
        <v>940</v>
      </c>
      <c r="C501" s="42">
        <f t="shared" si="7"/>
        <v>799</v>
      </c>
      <c r="D501" s="56">
        <v>0.74987605</v>
      </c>
      <c r="E501" s="57">
        <v>0.015625</v>
      </c>
      <c r="FI501" s="12"/>
      <c r="FJ501" s="12"/>
      <c r="FK501" s="12"/>
      <c r="FL501" s="12"/>
      <c r="FM501" s="12"/>
      <c r="FN501" s="12"/>
      <c r="FO501" s="12"/>
      <c r="FP501" s="12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</row>
    <row r="502" spans="1:252" s="11" customFormat="1" ht="12.75" customHeight="1" outlineLevel="2">
      <c r="A502" s="55" t="s">
        <v>1410</v>
      </c>
      <c r="B502" s="36">
        <v>640</v>
      </c>
      <c r="C502" s="42">
        <f t="shared" si="7"/>
        <v>544</v>
      </c>
      <c r="D502" s="56">
        <v>0.47411518</v>
      </c>
      <c r="E502" s="57">
        <v>0.0025</v>
      </c>
      <c r="FI502" s="12"/>
      <c r="FJ502" s="12"/>
      <c r="FK502" s="12"/>
      <c r="FL502" s="12"/>
      <c r="FM502" s="12"/>
      <c r="FN502" s="12"/>
      <c r="FO502" s="12"/>
      <c r="FP502" s="12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</row>
    <row r="503" spans="1:252" s="11" customFormat="1" ht="12.75" customHeight="1" outlineLevel="2">
      <c r="A503" s="55" t="s">
        <v>1411</v>
      </c>
      <c r="B503" s="36">
        <v>670</v>
      </c>
      <c r="C503" s="42">
        <f t="shared" si="7"/>
        <v>569.5</v>
      </c>
      <c r="D503" s="56">
        <v>0.47411518</v>
      </c>
      <c r="E503" s="57">
        <v>0.0025</v>
      </c>
      <c r="FI503" s="12"/>
      <c r="FJ503" s="12"/>
      <c r="FK503" s="12"/>
      <c r="FL503" s="12"/>
      <c r="FM503" s="12"/>
      <c r="FN503" s="12"/>
      <c r="FO503" s="12"/>
      <c r="FP503" s="12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</row>
    <row r="504" spans="1:252" s="11" customFormat="1" ht="12.75" customHeight="1" outlineLevel="2">
      <c r="A504" s="55" t="s">
        <v>1412</v>
      </c>
      <c r="B504" s="36">
        <v>710</v>
      </c>
      <c r="C504" s="42">
        <f t="shared" si="7"/>
        <v>603.5</v>
      </c>
      <c r="D504" s="56">
        <v>0.52249428</v>
      </c>
      <c r="E504" s="57">
        <v>0.003025</v>
      </c>
      <c r="FI504" s="12"/>
      <c r="FJ504" s="12"/>
      <c r="FK504" s="12"/>
      <c r="FL504" s="12"/>
      <c r="FM504" s="12"/>
      <c r="FN504" s="12"/>
      <c r="FO504" s="12"/>
      <c r="FP504" s="12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</row>
    <row r="505" spans="1:252" s="11" customFormat="1" ht="12.75" customHeight="1" outlineLevel="2">
      <c r="A505" s="55" t="s">
        <v>1413</v>
      </c>
      <c r="B505" s="36">
        <v>730</v>
      </c>
      <c r="C505" s="42">
        <f t="shared" si="7"/>
        <v>620.5</v>
      </c>
      <c r="D505" s="56">
        <v>0.54668383</v>
      </c>
      <c r="E505" s="57">
        <v>0.00330625</v>
      </c>
      <c r="FI505" s="12"/>
      <c r="FJ505" s="12"/>
      <c r="FK505" s="12"/>
      <c r="FL505" s="12"/>
      <c r="FM505" s="12"/>
      <c r="FN505" s="12"/>
      <c r="FO505" s="12"/>
      <c r="FP505" s="12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</row>
    <row r="506" spans="1:252" s="11" customFormat="1" ht="12.75" customHeight="1" outlineLevel="2">
      <c r="A506" s="55" t="s">
        <v>1414</v>
      </c>
      <c r="B506" s="36">
        <v>790</v>
      </c>
      <c r="C506" s="42">
        <f t="shared" si="7"/>
        <v>671.5</v>
      </c>
      <c r="D506" s="56">
        <v>0.57087338</v>
      </c>
      <c r="E506" s="57">
        <v>0.0036</v>
      </c>
      <c r="FI506" s="12"/>
      <c r="FJ506" s="12"/>
      <c r="FK506" s="12"/>
      <c r="FL506" s="12"/>
      <c r="FM506" s="12"/>
      <c r="FN506" s="12"/>
      <c r="FO506" s="12"/>
      <c r="FP506" s="12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</row>
    <row r="507" spans="1:252" s="11" customFormat="1" ht="12.75" customHeight="1" outlineLevel="2">
      <c r="A507" s="55" t="s">
        <v>1415</v>
      </c>
      <c r="B507" s="36">
        <v>850</v>
      </c>
      <c r="C507" s="42">
        <f t="shared" si="7"/>
        <v>722.5</v>
      </c>
      <c r="D507" s="56">
        <v>0.61925248</v>
      </c>
      <c r="E507" s="57">
        <v>0.004225</v>
      </c>
      <c r="FI507" s="12"/>
      <c r="FJ507" s="12"/>
      <c r="FK507" s="12"/>
      <c r="FL507" s="12"/>
      <c r="FM507" s="12"/>
      <c r="FN507" s="12"/>
      <c r="FO507" s="12"/>
      <c r="FP507" s="12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</row>
    <row r="508" spans="1:252" s="11" customFormat="1" ht="12.75" customHeight="1" outlineLevel="2">
      <c r="A508" s="55" t="s">
        <v>1416</v>
      </c>
      <c r="B508" s="36">
        <v>910</v>
      </c>
      <c r="C508" s="42">
        <f t="shared" si="7"/>
        <v>773.5</v>
      </c>
      <c r="D508" s="56">
        <v>0.66763158</v>
      </c>
      <c r="E508" s="57">
        <v>0.0049</v>
      </c>
      <c r="FI508" s="12"/>
      <c r="FJ508" s="12"/>
      <c r="FK508" s="12"/>
      <c r="FL508" s="12"/>
      <c r="FM508" s="12"/>
      <c r="FN508" s="12"/>
      <c r="FO508" s="12"/>
      <c r="FP508" s="12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</row>
    <row r="509" spans="1:252" s="11" customFormat="1" ht="12.75" customHeight="1" outlineLevel="2">
      <c r="A509" s="55" t="s">
        <v>1417</v>
      </c>
      <c r="B509" s="36">
        <v>980</v>
      </c>
      <c r="C509" s="42">
        <f t="shared" si="7"/>
        <v>833</v>
      </c>
      <c r="D509" s="56">
        <v>0.71601068</v>
      </c>
      <c r="E509" s="57">
        <v>0.005625</v>
      </c>
      <c r="FI509" s="12"/>
      <c r="FJ509" s="12"/>
      <c r="FK509" s="12"/>
      <c r="FL509" s="12"/>
      <c r="FM509" s="12"/>
      <c r="FN509" s="12"/>
      <c r="FO509" s="12"/>
      <c r="FP509" s="12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</row>
    <row r="510" spans="1:252" s="11" customFormat="1" ht="12.75" customHeight="1" outlineLevel="2">
      <c r="A510" s="55" t="s">
        <v>1418</v>
      </c>
      <c r="B510" s="36">
        <v>1040</v>
      </c>
      <c r="C510" s="42">
        <f t="shared" si="7"/>
        <v>884</v>
      </c>
      <c r="D510" s="56">
        <v>0.76438978</v>
      </c>
      <c r="E510" s="57">
        <v>0.0064</v>
      </c>
      <c r="FI510" s="12"/>
      <c r="FJ510" s="12"/>
      <c r="FK510" s="12"/>
      <c r="FL510" s="12"/>
      <c r="FM510" s="12"/>
      <c r="FN510" s="12"/>
      <c r="FO510" s="12"/>
      <c r="FP510" s="12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</row>
    <row r="511" spans="1:252" s="11" customFormat="1" ht="12.75" customHeight="1" outlineLevel="2">
      <c r="A511" s="55" t="s">
        <v>1419</v>
      </c>
      <c r="B511" s="36">
        <v>1160</v>
      </c>
      <c r="C511" s="42">
        <f t="shared" si="7"/>
        <v>986</v>
      </c>
      <c r="D511" s="56">
        <v>0.86114798</v>
      </c>
      <c r="E511" s="57">
        <v>0.0081</v>
      </c>
      <c r="FI511" s="12"/>
      <c r="FJ511" s="12"/>
      <c r="FK511" s="12"/>
      <c r="FL511" s="12"/>
      <c r="FM511" s="12"/>
      <c r="FN511" s="12"/>
      <c r="FO511" s="12"/>
      <c r="FP511" s="12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</row>
    <row r="512" spans="1:252" s="11" customFormat="1" ht="12.75" customHeight="1" outlineLevel="2">
      <c r="A512" s="55" t="s">
        <v>1420</v>
      </c>
      <c r="B512" s="36">
        <v>1290</v>
      </c>
      <c r="C512" s="42">
        <f t="shared" si="7"/>
        <v>1096.5</v>
      </c>
      <c r="D512" s="56">
        <v>0.95790618</v>
      </c>
      <c r="E512" s="57">
        <v>0.01</v>
      </c>
      <c r="FI512" s="12"/>
      <c r="FJ512" s="12"/>
      <c r="FK512" s="12"/>
      <c r="FL512" s="12"/>
      <c r="FM512" s="12"/>
      <c r="FN512" s="12"/>
      <c r="FO512" s="12"/>
      <c r="FP512" s="12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</row>
    <row r="513" spans="1:252" s="11" customFormat="1" ht="12.75" customHeight="1" outlineLevel="2">
      <c r="A513" s="55" t="s">
        <v>1421</v>
      </c>
      <c r="B513" s="36">
        <v>1470</v>
      </c>
      <c r="C513" s="42">
        <f t="shared" si="7"/>
        <v>1249.5</v>
      </c>
      <c r="D513" s="56">
        <v>1.05466438</v>
      </c>
      <c r="E513" s="57">
        <v>0.0121</v>
      </c>
      <c r="FI513" s="12"/>
      <c r="FJ513" s="12"/>
      <c r="FK513" s="12"/>
      <c r="FL513" s="12"/>
      <c r="FM513" s="12"/>
      <c r="FN513" s="12"/>
      <c r="FO513" s="12"/>
      <c r="FP513" s="12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</row>
    <row r="514" spans="1:252" s="11" customFormat="1" ht="12.75" customHeight="1" outlineLevel="2">
      <c r="A514" s="55" t="s">
        <v>1422</v>
      </c>
      <c r="B514" s="36">
        <v>1660</v>
      </c>
      <c r="C514" s="42">
        <f t="shared" si="7"/>
        <v>1411</v>
      </c>
      <c r="D514" s="56">
        <v>1.19980168</v>
      </c>
      <c r="E514" s="57">
        <v>0.015625</v>
      </c>
      <c r="FI514" s="12"/>
      <c r="FJ514" s="12"/>
      <c r="FK514" s="12"/>
      <c r="FL514" s="12"/>
      <c r="FM514" s="12"/>
      <c r="FN514" s="12"/>
      <c r="FO514" s="12"/>
      <c r="FP514" s="12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</row>
    <row r="515" spans="1:252" s="11" customFormat="1" ht="12.75" customHeight="1" outlineLevel="1">
      <c r="A515" s="53" t="s">
        <v>981</v>
      </c>
      <c r="B515" s="36"/>
      <c r="C515" s="42">
        <f t="shared" si="7"/>
        <v>0</v>
      </c>
      <c r="D515" s="56"/>
      <c r="E515" s="57"/>
      <c r="FI515" s="12"/>
      <c r="FJ515" s="12"/>
      <c r="FK515" s="12"/>
      <c r="FL515" s="12"/>
      <c r="FM515" s="12"/>
      <c r="FN515" s="12"/>
      <c r="FO515" s="12"/>
      <c r="FP515" s="12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</row>
    <row r="516" spans="1:252" s="11" customFormat="1" ht="12.75" customHeight="1" outlineLevel="2">
      <c r="A516" s="55" t="s">
        <v>1664</v>
      </c>
      <c r="B516" s="36">
        <v>720</v>
      </c>
      <c r="C516" s="42">
        <f t="shared" si="7"/>
        <v>612</v>
      </c>
      <c r="D516" s="56">
        <v>0.592643975</v>
      </c>
      <c r="E516" s="57">
        <v>0.005</v>
      </c>
      <c r="FI516" s="12"/>
      <c r="FJ516" s="12"/>
      <c r="FK516" s="12"/>
      <c r="FL516" s="12"/>
      <c r="FM516" s="12"/>
      <c r="FN516" s="12"/>
      <c r="FO516" s="12"/>
      <c r="FP516" s="12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</row>
    <row r="517" spans="1:252" s="11" customFormat="1" ht="12.75" customHeight="1" outlineLevel="2">
      <c r="A517" s="55" t="s">
        <v>1665</v>
      </c>
      <c r="B517" s="36">
        <v>760</v>
      </c>
      <c r="C517" s="42">
        <f t="shared" si="7"/>
        <v>646</v>
      </c>
      <c r="D517" s="56">
        <v>0.592643975</v>
      </c>
      <c r="E517" s="57">
        <v>0.005</v>
      </c>
      <c r="FI517" s="12"/>
      <c r="FJ517" s="12"/>
      <c r="FK517" s="12"/>
      <c r="FL517" s="12"/>
      <c r="FM517" s="12"/>
      <c r="FN517" s="12"/>
      <c r="FO517" s="12"/>
      <c r="FP517" s="12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</row>
    <row r="518" spans="1:252" s="11" customFormat="1" ht="12.75" customHeight="1" outlineLevel="2">
      <c r="A518" s="55" t="s">
        <v>1666</v>
      </c>
      <c r="B518" s="36">
        <v>800</v>
      </c>
      <c r="C518" s="42">
        <f aca="true" t="shared" si="8" ref="C518:C568">B518*(100%-$C$3)</f>
        <v>680</v>
      </c>
      <c r="D518" s="56">
        <v>0.65311785</v>
      </c>
      <c r="E518" s="57">
        <v>0.00605</v>
      </c>
      <c r="FI518" s="12"/>
      <c r="FJ518" s="12"/>
      <c r="FK518" s="12"/>
      <c r="FL518" s="12"/>
      <c r="FM518" s="12"/>
      <c r="FN518" s="12"/>
      <c r="FO518" s="12"/>
      <c r="FP518" s="12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</row>
    <row r="519" spans="1:252" s="11" customFormat="1" ht="12.75" customHeight="1" outlineLevel="2">
      <c r="A519" s="55" t="s">
        <v>1423</v>
      </c>
      <c r="B519" s="36">
        <v>830</v>
      </c>
      <c r="C519" s="42">
        <f t="shared" si="8"/>
        <v>705.5</v>
      </c>
      <c r="D519" s="56">
        <v>0.6833547875</v>
      </c>
      <c r="E519" s="57">
        <v>0.0066125</v>
      </c>
      <c r="FI519" s="12"/>
      <c r="FJ519" s="12"/>
      <c r="FK519" s="12"/>
      <c r="FL519" s="12"/>
      <c r="FM519" s="12"/>
      <c r="FN519" s="12"/>
      <c r="FO519" s="12"/>
      <c r="FP519" s="12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</row>
    <row r="520" spans="1:252" s="11" customFormat="1" ht="12.75" customHeight="1" outlineLevel="2">
      <c r="A520" s="55" t="s">
        <v>1668</v>
      </c>
      <c r="B520" s="36">
        <v>860</v>
      </c>
      <c r="C520" s="42">
        <f t="shared" si="8"/>
        <v>731</v>
      </c>
      <c r="D520" s="56">
        <v>0.713591725</v>
      </c>
      <c r="E520" s="57">
        <v>0.0072</v>
      </c>
      <c r="FI520" s="12"/>
      <c r="FJ520" s="12"/>
      <c r="FK520" s="12"/>
      <c r="FL520" s="12"/>
      <c r="FM520" s="12"/>
      <c r="FN520" s="12"/>
      <c r="FO520" s="12"/>
      <c r="FP520" s="12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</row>
    <row r="521" spans="1:252" s="11" customFormat="1" ht="12.75" customHeight="1" outlineLevel="2">
      <c r="A521" s="55" t="s">
        <v>1669</v>
      </c>
      <c r="B521" s="36">
        <v>920</v>
      </c>
      <c r="C521" s="42">
        <f t="shared" si="8"/>
        <v>782</v>
      </c>
      <c r="D521" s="56">
        <v>0.7740656</v>
      </c>
      <c r="E521" s="57">
        <v>0.00845</v>
      </c>
      <c r="FI521" s="12"/>
      <c r="FJ521" s="12"/>
      <c r="FK521" s="12"/>
      <c r="FL521" s="12"/>
      <c r="FM521" s="12"/>
      <c r="FN521" s="12"/>
      <c r="FO521" s="12"/>
      <c r="FP521" s="12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</row>
    <row r="522" spans="1:252" s="11" customFormat="1" ht="12.75" customHeight="1" outlineLevel="2">
      <c r="A522" s="55" t="s">
        <v>1424</v>
      </c>
      <c r="B522" s="36">
        <v>980</v>
      </c>
      <c r="C522" s="42">
        <f t="shared" si="8"/>
        <v>833</v>
      </c>
      <c r="D522" s="56">
        <v>0.834539475</v>
      </c>
      <c r="E522" s="57">
        <v>0.0098</v>
      </c>
      <c r="FI522" s="12"/>
      <c r="FJ522" s="12"/>
      <c r="FK522" s="12"/>
      <c r="FL522" s="12"/>
      <c r="FM522" s="12"/>
      <c r="FN522" s="12"/>
      <c r="FO522" s="12"/>
      <c r="FP522" s="12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</row>
    <row r="523" spans="1:252" s="11" customFormat="1" ht="12.75" customHeight="1" outlineLevel="2">
      <c r="A523" s="55" t="s">
        <v>1671</v>
      </c>
      <c r="B523" s="36">
        <v>1040</v>
      </c>
      <c r="C523" s="42">
        <f t="shared" si="8"/>
        <v>884</v>
      </c>
      <c r="D523" s="56">
        <v>0.89501335</v>
      </c>
      <c r="E523" s="57">
        <v>0.01125</v>
      </c>
      <c r="FI523" s="12"/>
      <c r="FJ523" s="12"/>
      <c r="FK523" s="12"/>
      <c r="FL523" s="12"/>
      <c r="FM523" s="12"/>
      <c r="FN523" s="12"/>
      <c r="FO523" s="12"/>
      <c r="FP523" s="12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</row>
    <row r="524" spans="1:252" s="11" customFormat="1" ht="12.75" customHeight="1" outlineLevel="2">
      <c r="A524" s="55" t="s">
        <v>1672</v>
      </c>
      <c r="B524" s="36">
        <v>1110</v>
      </c>
      <c r="C524" s="42">
        <f t="shared" si="8"/>
        <v>943.5</v>
      </c>
      <c r="D524" s="56">
        <v>0.955487225</v>
      </c>
      <c r="E524" s="57">
        <v>0.0128</v>
      </c>
      <c r="FI524" s="12"/>
      <c r="FJ524" s="12"/>
      <c r="FK524" s="12"/>
      <c r="FL524" s="12"/>
      <c r="FM524" s="12"/>
      <c r="FN524" s="12"/>
      <c r="FO524" s="12"/>
      <c r="FP524" s="12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</row>
    <row r="525" spans="1:252" s="11" customFormat="1" ht="12.75" customHeight="1" outlineLevel="2">
      <c r="A525" s="55" t="s">
        <v>1673</v>
      </c>
      <c r="B525" s="36">
        <v>1190</v>
      </c>
      <c r="C525" s="42">
        <f t="shared" si="8"/>
        <v>1011.5</v>
      </c>
      <c r="D525" s="56">
        <v>1.076434975</v>
      </c>
      <c r="E525" s="57">
        <v>0.0162</v>
      </c>
      <c r="FI525" s="12"/>
      <c r="FJ525" s="12"/>
      <c r="FK525" s="12"/>
      <c r="FL525" s="12"/>
      <c r="FM525" s="12"/>
      <c r="FN525" s="12"/>
      <c r="FO525" s="12"/>
      <c r="FP525" s="12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</row>
    <row r="526" spans="1:252" s="11" customFormat="1" ht="12.75" customHeight="1" outlineLevel="2">
      <c r="A526" s="55" t="s">
        <v>1674</v>
      </c>
      <c r="B526" s="36">
        <v>1320</v>
      </c>
      <c r="C526" s="42">
        <f t="shared" si="8"/>
        <v>1122</v>
      </c>
      <c r="D526" s="56">
        <v>1.197382725</v>
      </c>
      <c r="E526" s="57">
        <v>0.02</v>
      </c>
      <c r="FI526" s="12"/>
      <c r="FJ526" s="12"/>
      <c r="FK526" s="12"/>
      <c r="FL526" s="12"/>
      <c r="FM526" s="12"/>
      <c r="FN526" s="12"/>
      <c r="FO526" s="12"/>
      <c r="FP526" s="12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</row>
    <row r="527" spans="1:252" s="11" customFormat="1" ht="12.75" customHeight="1" outlineLevel="2">
      <c r="A527" s="55" t="s">
        <v>1425</v>
      </c>
      <c r="B527" s="36">
        <v>1500</v>
      </c>
      <c r="C527" s="42">
        <f t="shared" si="8"/>
        <v>1275</v>
      </c>
      <c r="D527" s="56">
        <v>1.318330475</v>
      </c>
      <c r="E527" s="57">
        <v>0.0242</v>
      </c>
      <c r="FI527" s="12"/>
      <c r="FJ527" s="12"/>
      <c r="FK527" s="12"/>
      <c r="FL527" s="12"/>
      <c r="FM527" s="12"/>
      <c r="FN527" s="12"/>
      <c r="FO527" s="12"/>
      <c r="FP527" s="12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</row>
    <row r="528" spans="1:252" s="11" customFormat="1" ht="12.75" customHeight="1" outlineLevel="2">
      <c r="A528" s="55" t="s">
        <v>1426</v>
      </c>
      <c r="B528" s="36">
        <v>1680</v>
      </c>
      <c r="C528" s="42">
        <f t="shared" si="8"/>
        <v>1428</v>
      </c>
      <c r="D528" s="56">
        <v>1.4997521</v>
      </c>
      <c r="E528" s="57">
        <v>0.03125</v>
      </c>
      <c r="FI528" s="12"/>
      <c r="FJ528" s="12"/>
      <c r="FK528" s="12"/>
      <c r="FL528" s="12"/>
      <c r="FM528" s="12"/>
      <c r="FN528" s="12"/>
      <c r="FO528" s="12"/>
      <c r="FP528" s="12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</row>
    <row r="529" spans="1:252" s="11" customFormat="1" ht="12.75" customHeight="1" outlineLevel="2">
      <c r="A529" s="55" t="s">
        <v>1677</v>
      </c>
      <c r="B529" s="36">
        <v>1190</v>
      </c>
      <c r="C529" s="42">
        <f t="shared" si="8"/>
        <v>1011.5</v>
      </c>
      <c r="D529" s="56">
        <v>0.94823036</v>
      </c>
      <c r="E529" s="57">
        <v>0.005</v>
      </c>
      <c r="FI529" s="12"/>
      <c r="FJ529" s="12"/>
      <c r="FK529" s="12"/>
      <c r="FL529" s="12"/>
      <c r="FM529" s="12"/>
      <c r="FN529" s="12"/>
      <c r="FO529" s="12"/>
      <c r="FP529" s="12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</row>
    <row r="530" spans="1:252" s="11" customFormat="1" ht="12.75" customHeight="1" outlineLevel="2">
      <c r="A530" s="55" t="s">
        <v>1678</v>
      </c>
      <c r="B530" s="36">
        <v>1250</v>
      </c>
      <c r="C530" s="42">
        <f t="shared" si="8"/>
        <v>1062.5</v>
      </c>
      <c r="D530" s="56">
        <v>0.94823036</v>
      </c>
      <c r="E530" s="57">
        <v>0.005</v>
      </c>
      <c r="FI530" s="12"/>
      <c r="FJ530" s="12"/>
      <c r="FK530" s="12"/>
      <c r="FL530" s="12"/>
      <c r="FM530" s="12"/>
      <c r="FN530" s="12"/>
      <c r="FO530" s="12"/>
      <c r="FP530" s="12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</row>
    <row r="531" spans="1:252" s="11" customFormat="1" ht="12.75" customHeight="1" outlineLevel="2">
      <c r="A531" s="55" t="s">
        <v>1679</v>
      </c>
      <c r="B531" s="36">
        <v>1320</v>
      </c>
      <c r="C531" s="42">
        <f t="shared" si="8"/>
        <v>1122</v>
      </c>
      <c r="D531" s="56">
        <v>1.04498856</v>
      </c>
      <c r="E531" s="57">
        <v>0.00605</v>
      </c>
      <c r="FI531" s="12"/>
      <c r="FJ531" s="12"/>
      <c r="FK531" s="12"/>
      <c r="FL531" s="12"/>
      <c r="FM531" s="12"/>
      <c r="FN531" s="12"/>
      <c r="FO531" s="12"/>
      <c r="FP531" s="12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</row>
    <row r="532" spans="1:252" s="11" customFormat="1" ht="12.75" customHeight="1" outlineLevel="2">
      <c r="A532" s="55" t="s">
        <v>1680</v>
      </c>
      <c r="B532" s="36">
        <v>1350</v>
      </c>
      <c r="C532" s="42">
        <f t="shared" si="8"/>
        <v>1147.5</v>
      </c>
      <c r="D532" s="56">
        <v>1.09336766</v>
      </c>
      <c r="E532" s="57">
        <v>0.0066125</v>
      </c>
      <c r="FI532" s="12"/>
      <c r="FJ532" s="12"/>
      <c r="FK532" s="12"/>
      <c r="FL532" s="12"/>
      <c r="FM532" s="12"/>
      <c r="FN532" s="12"/>
      <c r="FO532" s="12"/>
      <c r="FP532" s="12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</row>
    <row r="533" spans="1:252" s="11" customFormat="1" ht="12.75" customHeight="1" outlineLevel="2">
      <c r="A533" s="55" t="s">
        <v>1681</v>
      </c>
      <c r="B533" s="36">
        <v>1410</v>
      </c>
      <c r="C533" s="42">
        <f t="shared" si="8"/>
        <v>1198.5</v>
      </c>
      <c r="D533" s="56">
        <v>1.14174676</v>
      </c>
      <c r="E533" s="57">
        <v>0.0072</v>
      </c>
      <c r="FI533" s="12"/>
      <c r="FJ533" s="12"/>
      <c r="FK533" s="12"/>
      <c r="FL533" s="12"/>
      <c r="FM533" s="12"/>
      <c r="FN533" s="12"/>
      <c r="FO533" s="12"/>
      <c r="FP533" s="12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</row>
    <row r="534" spans="1:252" s="11" customFormat="1" ht="12.75" customHeight="1" outlineLevel="2">
      <c r="A534" s="55" t="s">
        <v>1427</v>
      </c>
      <c r="B534" s="36">
        <v>1530</v>
      </c>
      <c r="C534" s="42">
        <f t="shared" si="8"/>
        <v>1300.5</v>
      </c>
      <c r="D534" s="56">
        <v>1.23850496</v>
      </c>
      <c r="E534" s="57">
        <v>0.00845</v>
      </c>
      <c r="FI534" s="12"/>
      <c r="FJ534" s="12"/>
      <c r="FK534" s="12"/>
      <c r="FL534" s="12"/>
      <c r="FM534" s="12"/>
      <c r="FN534" s="12"/>
      <c r="FO534" s="12"/>
      <c r="FP534" s="12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</row>
    <row r="535" spans="1:252" s="11" customFormat="1" ht="12.75" customHeight="1" outlineLevel="2">
      <c r="A535" s="55" t="s">
        <v>1428</v>
      </c>
      <c r="B535" s="36">
        <v>1610</v>
      </c>
      <c r="C535" s="42">
        <f t="shared" si="8"/>
        <v>1368.5</v>
      </c>
      <c r="D535" s="56">
        <v>1.33526316</v>
      </c>
      <c r="E535" s="57">
        <v>0.0098</v>
      </c>
      <c r="FI535" s="12"/>
      <c r="FJ535" s="12"/>
      <c r="FK535" s="12"/>
      <c r="FL535" s="12"/>
      <c r="FM535" s="12"/>
      <c r="FN535" s="12"/>
      <c r="FO535" s="12"/>
      <c r="FP535" s="12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</row>
    <row r="536" spans="1:252" s="11" customFormat="1" ht="12.75" customHeight="1" outlineLevel="2">
      <c r="A536" s="55" t="s">
        <v>1684</v>
      </c>
      <c r="B536" s="36">
        <v>1740</v>
      </c>
      <c r="C536" s="42">
        <f t="shared" si="8"/>
        <v>1479</v>
      </c>
      <c r="D536" s="56">
        <v>1.43202136</v>
      </c>
      <c r="E536" s="57">
        <v>0.01125</v>
      </c>
      <c r="FI536" s="12"/>
      <c r="FJ536" s="12"/>
      <c r="FK536" s="12"/>
      <c r="FL536" s="12"/>
      <c r="FM536" s="12"/>
      <c r="FN536" s="12"/>
      <c r="FO536" s="12"/>
      <c r="FP536" s="12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</row>
    <row r="537" spans="1:252" s="11" customFormat="1" ht="12.75" customHeight="1" outlineLevel="2">
      <c r="A537" s="55" t="s">
        <v>1685</v>
      </c>
      <c r="B537" s="36">
        <v>1820</v>
      </c>
      <c r="C537" s="42">
        <f t="shared" si="8"/>
        <v>1547</v>
      </c>
      <c r="D537" s="56">
        <v>1.52877956</v>
      </c>
      <c r="E537" s="57">
        <v>0.0128</v>
      </c>
      <c r="FI537" s="12"/>
      <c r="FJ537" s="12"/>
      <c r="FK537" s="12"/>
      <c r="FL537" s="12"/>
      <c r="FM537" s="12"/>
      <c r="FN537" s="12"/>
      <c r="FO537" s="12"/>
      <c r="FP537" s="12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</row>
    <row r="538" spans="1:252" s="11" customFormat="1" ht="12.75" customHeight="1" outlineLevel="2">
      <c r="A538" s="55" t="s">
        <v>1686</v>
      </c>
      <c r="B538" s="36">
        <v>2030</v>
      </c>
      <c r="C538" s="42">
        <f t="shared" si="8"/>
        <v>1725.5</v>
      </c>
      <c r="D538" s="56">
        <v>1.72229596</v>
      </c>
      <c r="E538" s="57">
        <v>0.0162</v>
      </c>
      <c r="FI538" s="12"/>
      <c r="FJ538" s="12"/>
      <c r="FK538" s="12"/>
      <c r="FL538" s="12"/>
      <c r="FM538" s="12"/>
      <c r="FN538" s="12"/>
      <c r="FO538" s="12"/>
      <c r="FP538" s="12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</row>
    <row r="539" spans="1:252" s="11" customFormat="1" ht="12.75" customHeight="1" outlineLevel="2">
      <c r="A539" s="55" t="s">
        <v>1687</v>
      </c>
      <c r="B539" s="36">
        <v>2270</v>
      </c>
      <c r="C539" s="42">
        <f t="shared" si="8"/>
        <v>1929.5</v>
      </c>
      <c r="D539" s="56">
        <v>1.91581236</v>
      </c>
      <c r="E539" s="57">
        <v>0.02</v>
      </c>
      <c r="FI539" s="12"/>
      <c r="FJ539" s="12"/>
      <c r="FK539" s="12"/>
      <c r="FL539" s="12"/>
      <c r="FM539" s="12"/>
      <c r="FN539" s="12"/>
      <c r="FO539" s="12"/>
      <c r="FP539" s="12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</row>
    <row r="540" spans="1:252" s="11" customFormat="1" ht="12.75" customHeight="1" outlineLevel="2">
      <c r="A540" s="55" t="s">
        <v>1688</v>
      </c>
      <c r="B540" s="36">
        <v>2560</v>
      </c>
      <c r="C540" s="42">
        <f t="shared" si="8"/>
        <v>2176</v>
      </c>
      <c r="D540" s="56">
        <v>2.10932876</v>
      </c>
      <c r="E540" s="57">
        <v>0.0242</v>
      </c>
      <c r="FI540" s="12"/>
      <c r="FJ540" s="12"/>
      <c r="FK540" s="12"/>
      <c r="FL540" s="12"/>
      <c r="FM540" s="12"/>
      <c r="FN540" s="12"/>
      <c r="FO540" s="12"/>
      <c r="FP540" s="12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</row>
    <row r="541" spans="1:252" s="11" customFormat="1" ht="12.75" customHeight="1" outlineLevel="2">
      <c r="A541" s="55" t="s">
        <v>1689</v>
      </c>
      <c r="B541" s="36">
        <v>2880</v>
      </c>
      <c r="C541" s="42">
        <f t="shared" si="8"/>
        <v>2448</v>
      </c>
      <c r="D541" s="56">
        <v>2.39960336</v>
      </c>
      <c r="E541" s="57">
        <v>0.03125</v>
      </c>
      <c r="FI541" s="12"/>
      <c r="FJ541" s="12"/>
      <c r="FK541" s="12"/>
      <c r="FL541" s="12"/>
      <c r="FM541" s="12"/>
      <c r="FN541" s="12"/>
      <c r="FO541" s="12"/>
      <c r="FP541" s="12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</row>
    <row r="542" spans="1:252" s="11" customFormat="1" ht="12.75" customHeight="1" outlineLevel="1">
      <c r="A542" s="53" t="s">
        <v>1429</v>
      </c>
      <c r="B542" s="36"/>
      <c r="C542" s="42">
        <f t="shared" si="8"/>
        <v>0</v>
      </c>
      <c r="D542" s="56"/>
      <c r="E542" s="57"/>
      <c r="FI542" s="12"/>
      <c r="FJ542" s="12"/>
      <c r="FK542" s="12"/>
      <c r="FL542" s="12"/>
      <c r="FM542" s="12"/>
      <c r="FN542" s="12"/>
      <c r="FO542" s="12"/>
      <c r="FP542" s="12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</row>
    <row r="543" spans="1:252" s="11" customFormat="1" ht="12.75" customHeight="1" outlineLevel="2">
      <c r="A543" s="55" t="s">
        <v>1691</v>
      </c>
      <c r="B543" s="36">
        <v>1120</v>
      </c>
      <c r="C543" s="42">
        <f t="shared" si="8"/>
        <v>952</v>
      </c>
      <c r="D543" s="56">
        <v>1.18528795</v>
      </c>
      <c r="E543" s="57">
        <v>0.01</v>
      </c>
      <c r="FI543" s="12"/>
      <c r="FJ543" s="12"/>
      <c r="FK543" s="12"/>
      <c r="FL543" s="12"/>
      <c r="FM543" s="12"/>
      <c r="FN543" s="12"/>
      <c r="FO543" s="12"/>
      <c r="FP543" s="12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</row>
    <row r="544" spans="1:252" s="11" customFormat="1" ht="12.75" customHeight="1" outlineLevel="2">
      <c r="A544" s="55" t="s">
        <v>1692</v>
      </c>
      <c r="B544" s="36">
        <v>1180</v>
      </c>
      <c r="C544" s="42">
        <f t="shared" si="8"/>
        <v>1003</v>
      </c>
      <c r="D544" s="56">
        <v>1.18528795</v>
      </c>
      <c r="E544" s="57">
        <v>0.01</v>
      </c>
      <c r="FI544" s="12"/>
      <c r="FJ544" s="12"/>
      <c r="FK544" s="12"/>
      <c r="FL544" s="12"/>
      <c r="FM544" s="12"/>
      <c r="FN544" s="12"/>
      <c r="FO544" s="12"/>
      <c r="FP544" s="12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</row>
    <row r="545" spans="1:252" s="11" customFormat="1" ht="12.75" customHeight="1" outlineLevel="2">
      <c r="A545" s="55" t="s">
        <v>1693</v>
      </c>
      <c r="B545" s="36">
        <v>1240</v>
      </c>
      <c r="C545" s="42">
        <f t="shared" si="8"/>
        <v>1054</v>
      </c>
      <c r="D545" s="56">
        <v>1.3062357</v>
      </c>
      <c r="E545" s="57">
        <v>0.0121</v>
      </c>
      <c r="FI545" s="12"/>
      <c r="FJ545" s="12"/>
      <c r="FK545" s="12"/>
      <c r="FL545" s="12"/>
      <c r="FM545" s="12"/>
      <c r="FN545" s="12"/>
      <c r="FO545" s="12"/>
      <c r="FP545" s="12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</row>
    <row r="546" spans="1:252" s="11" customFormat="1" ht="12.75" customHeight="1" outlineLevel="2">
      <c r="A546" s="55" t="s">
        <v>1694</v>
      </c>
      <c r="B546" s="36">
        <v>1270</v>
      </c>
      <c r="C546" s="42">
        <f t="shared" si="8"/>
        <v>1079.5</v>
      </c>
      <c r="D546" s="56">
        <v>1.366709575</v>
      </c>
      <c r="E546" s="57">
        <v>0.013225</v>
      </c>
      <c r="FI546" s="12"/>
      <c r="FJ546" s="12"/>
      <c r="FK546" s="12"/>
      <c r="FL546" s="12"/>
      <c r="FM546" s="12"/>
      <c r="FN546" s="12"/>
      <c r="FO546" s="12"/>
      <c r="FP546" s="12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</row>
    <row r="547" spans="1:252" s="11" customFormat="1" ht="12.75" customHeight="1" outlineLevel="2">
      <c r="A547" s="55" t="s">
        <v>1695</v>
      </c>
      <c r="B547" s="36">
        <v>1380</v>
      </c>
      <c r="C547" s="42">
        <f t="shared" si="8"/>
        <v>1173</v>
      </c>
      <c r="D547" s="56">
        <v>1.42718345</v>
      </c>
      <c r="E547" s="57">
        <v>0.0144</v>
      </c>
      <c r="FI547" s="12"/>
      <c r="FJ547" s="12"/>
      <c r="FK547" s="12"/>
      <c r="FL547" s="12"/>
      <c r="FM547" s="12"/>
      <c r="FN547" s="12"/>
      <c r="FO547" s="12"/>
      <c r="FP547" s="12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</row>
    <row r="548" spans="1:252" s="11" customFormat="1" ht="12.75" customHeight="1" outlineLevel="2">
      <c r="A548" s="55" t="s">
        <v>337</v>
      </c>
      <c r="B548" s="36">
        <v>1490</v>
      </c>
      <c r="C548" s="42">
        <f t="shared" si="8"/>
        <v>1266.5</v>
      </c>
      <c r="D548" s="56">
        <v>1.5481312</v>
      </c>
      <c r="E548" s="57">
        <v>0.0169</v>
      </c>
      <c r="FI548" s="12"/>
      <c r="FJ548" s="12"/>
      <c r="FK548" s="12"/>
      <c r="FL548" s="12"/>
      <c r="FM548" s="12"/>
      <c r="FN548" s="12"/>
      <c r="FO548" s="12"/>
      <c r="FP548" s="12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</row>
    <row r="549" spans="1:252" s="11" customFormat="1" ht="12.75" customHeight="1" outlineLevel="2">
      <c r="A549" s="55" t="s">
        <v>1430</v>
      </c>
      <c r="B549" s="36">
        <v>1600</v>
      </c>
      <c r="C549" s="42">
        <f t="shared" si="8"/>
        <v>1360</v>
      </c>
      <c r="D549" s="56">
        <v>1.66907895</v>
      </c>
      <c r="E549" s="57">
        <v>0.0196</v>
      </c>
      <c r="FI549" s="12"/>
      <c r="FJ549" s="12"/>
      <c r="FK549" s="12"/>
      <c r="FL549" s="12"/>
      <c r="FM549" s="12"/>
      <c r="FN549" s="12"/>
      <c r="FO549" s="12"/>
      <c r="FP549" s="12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</row>
    <row r="550" spans="1:252" s="11" customFormat="1" ht="12.75" customHeight="1" outlineLevel="2">
      <c r="A550" s="55" t="s">
        <v>1431</v>
      </c>
      <c r="B550" s="36">
        <v>1710</v>
      </c>
      <c r="C550" s="42">
        <f t="shared" si="8"/>
        <v>1453.5</v>
      </c>
      <c r="D550" s="56">
        <v>1.7900267</v>
      </c>
      <c r="E550" s="57">
        <v>0.0225</v>
      </c>
      <c r="FI550" s="12"/>
      <c r="FJ550" s="12"/>
      <c r="FK550" s="12"/>
      <c r="FL550" s="12"/>
      <c r="FM550" s="12"/>
      <c r="FN550" s="12"/>
      <c r="FO550" s="12"/>
      <c r="FP550" s="12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</row>
    <row r="551" spans="1:252" s="11" customFormat="1" ht="12.75" customHeight="1" outlineLevel="2">
      <c r="A551" s="55" t="s">
        <v>340</v>
      </c>
      <c r="B551" s="36">
        <v>1790</v>
      </c>
      <c r="C551" s="42">
        <f t="shared" si="8"/>
        <v>1521.5</v>
      </c>
      <c r="D551" s="56">
        <v>1.91097445</v>
      </c>
      <c r="E551" s="57">
        <v>0.0256</v>
      </c>
      <c r="FI551" s="12"/>
      <c r="FJ551" s="12"/>
      <c r="FK551" s="12"/>
      <c r="FL551" s="12"/>
      <c r="FM551" s="12"/>
      <c r="FN551" s="12"/>
      <c r="FO551" s="12"/>
      <c r="FP551" s="12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</row>
    <row r="552" spans="1:252" s="11" customFormat="1" ht="12.75" customHeight="1" outlineLevel="2">
      <c r="A552" s="55" t="s">
        <v>341</v>
      </c>
      <c r="B552" s="36">
        <v>2010</v>
      </c>
      <c r="C552" s="42">
        <f t="shared" si="8"/>
        <v>1708.5</v>
      </c>
      <c r="D552" s="56">
        <v>2.15286995</v>
      </c>
      <c r="E552" s="57">
        <v>0.0324</v>
      </c>
      <c r="FI552" s="12"/>
      <c r="FJ552" s="12"/>
      <c r="FK552" s="12"/>
      <c r="FL552" s="12"/>
      <c r="FM552" s="12"/>
      <c r="FN552" s="12"/>
      <c r="FO552" s="12"/>
      <c r="FP552" s="12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</row>
    <row r="553" spans="1:252" s="11" customFormat="1" ht="12.75" customHeight="1" outlineLevel="2">
      <c r="A553" s="55" t="s">
        <v>342</v>
      </c>
      <c r="B553" s="36">
        <v>2200</v>
      </c>
      <c r="C553" s="42">
        <f t="shared" si="8"/>
        <v>1870</v>
      </c>
      <c r="D553" s="56">
        <v>2.39476545</v>
      </c>
      <c r="E553" s="57">
        <v>0.04</v>
      </c>
      <c r="FI553" s="12"/>
      <c r="FJ553" s="12"/>
      <c r="FK553" s="12"/>
      <c r="FL553" s="12"/>
      <c r="FM553" s="12"/>
      <c r="FN553" s="12"/>
      <c r="FO553" s="12"/>
      <c r="FP553" s="12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</row>
    <row r="554" spans="1:252" s="11" customFormat="1" ht="12.75" customHeight="1" outlineLevel="2">
      <c r="A554" s="55" t="s">
        <v>343</v>
      </c>
      <c r="B554" s="36">
        <v>2500</v>
      </c>
      <c r="C554" s="42">
        <f t="shared" si="8"/>
        <v>2125</v>
      </c>
      <c r="D554" s="56">
        <v>2.63666095</v>
      </c>
      <c r="E554" s="57">
        <v>0.0484</v>
      </c>
      <c r="FI554" s="12"/>
      <c r="FJ554" s="12"/>
      <c r="FK554" s="12"/>
      <c r="FL554" s="12"/>
      <c r="FM554" s="12"/>
      <c r="FN554" s="12"/>
      <c r="FO554" s="12"/>
      <c r="FP554" s="12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</row>
    <row r="555" spans="1:252" s="11" customFormat="1" ht="12.75" customHeight="1" outlineLevel="2">
      <c r="A555" s="55" t="s">
        <v>1432</v>
      </c>
      <c r="B555" s="36">
        <v>2820</v>
      </c>
      <c r="C555" s="42">
        <f t="shared" si="8"/>
        <v>2397</v>
      </c>
      <c r="D555" s="56">
        <v>2.9995042</v>
      </c>
      <c r="E555" s="57">
        <v>0.0625</v>
      </c>
      <c r="FI555" s="12"/>
      <c r="FJ555" s="12"/>
      <c r="FK555" s="12"/>
      <c r="FL555" s="12"/>
      <c r="FM555" s="12"/>
      <c r="FN555" s="12"/>
      <c r="FO555" s="12"/>
      <c r="FP555" s="12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</row>
    <row r="556" spans="1:252" s="11" customFormat="1" ht="12.75" customHeight="1" outlineLevel="2">
      <c r="A556" s="55" t="s">
        <v>345</v>
      </c>
      <c r="B556" s="36">
        <v>1920</v>
      </c>
      <c r="C556" s="42">
        <f t="shared" si="8"/>
        <v>1632</v>
      </c>
      <c r="D556" s="56">
        <v>1.89646072</v>
      </c>
      <c r="E556" s="57">
        <v>0.01</v>
      </c>
      <c r="FI556" s="12"/>
      <c r="FJ556" s="12"/>
      <c r="FK556" s="12"/>
      <c r="FL556" s="12"/>
      <c r="FM556" s="12"/>
      <c r="FN556" s="12"/>
      <c r="FO556" s="12"/>
      <c r="FP556" s="12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</row>
    <row r="557" spans="1:252" s="11" customFormat="1" ht="12.75" customHeight="1" outlineLevel="2">
      <c r="A557" s="55" t="s">
        <v>346</v>
      </c>
      <c r="B557" s="36">
        <v>2020</v>
      </c>
      <c r="C557" s="42">
        <f t="shared" si="8"/>
        <v>1717</v>
      </c>
      <c r="D557" s="56">
        <v>1.89646072</v>
      </c>
      <c r="E557" s="57">
        <v>0.01</v>
      </c>
      <c r="FI557" s="12"/>
      <c r="FJ557" s="12"/>
      <c r="FK557" s="12"/>
      <c r="FL557" s="12"/>
      <c r="FM557" s="12"/>
      <c r="FN557" s="12"/>
      <c r="FO557" s="12"/>
      <c r="FP557" s="12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</row>
    <row r="558" spans="1:252" s="11" customFormat="1" ht="12.75" customHeight="1" outlineLevel="2">
      <c r="A558" s="55" t="s">
        <v>347</v>
      </c>
      <c r="B558" s="36">
        <v>2130</v>
      </c>
      <c r="C558" s="42">
        <f t="shared" si="8"/>
        <v>1810.5</v>
      </c>
      <c r="D558" s="56">
        <v>2.08997712</v>
      </c>
      <c r="E558" s="57">
        <v>0.0121</v>
      </c>
      <c r="FI558" s="12"/>
      <c r="FJ558" s="12"/>
      <c r="FK558" s="12"/>
      <c r="FL558" s="12"/>
      <c r="FM558" s="12"/>
      <c r="FN558" s="12"/>
      <c r="FO558" s="12"/>
      <c r="FP558" s="12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</row>
    <row r="559" spans="1:252" s="11" customFormat="1" ht="12.75" customHeight="1" outlineLevel="2">
      <c r="A559" s="55" t="s">
        <v>1433</v>
      </c>
      <c r="B559" s="36">
        <v>2200</v>
      </c>
      <c r="C559" s="42">
        <f t="shared" si="8"/>
        <v>1870</v>
      </c>
      <c r="D559" s="56">
        <v>2.18673532</v>
      </c>
      <c r="E559" s="57">
        <v>0.013225</v>
      </c>
      <c r="FI559" s="12"/>
      <c r="FJ559" s="12"/>
      <c r="FK559" s="12"/>
      <c r="FL559" s="12"/>
      <c r="FM559" s="12"/>
      <c r="FN559" s="12"/>
      <c r="FO559" s="12"/>
      <c r="FP559" s="12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</row>
    <row r="560" spans="1:252" s="11" customFormat="1" ht="12.75" customHeight="1" outlineLevel="2">
      <c r="A560" s="55" t="s">
        <v>349</v>
      </c>
      <c r="B560" s="36">
        <v>2380</v>
      </c>
      <c r="C560" s="42">
        <f t="shared" si="8"/>
        <v>2023</v>
      </c>
      <c r="D560" s="56">
        <v>2.28349352</v>
      </c>
      <c r="E560" s="57">
        <v>0.0144</v>
      </c>
      <c r="FI560" s="12"/>
      <c r="FJ560" s="12"/>
      <c r="FK560" s="12"/>
      <c r="FL560" s="12"/>
      <c r="FM560" s="12"/>
      <c r="FN560" s="12"/>
      <c r="FO560" s="12"/>
      <c r="FP560" s="12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</row>
    <row r="561" spans="1:252" s="11" customFormat="1" ht="12.75" customHeight="1" outlineLevel="2">
      <c r="A561" s="55" t="s">
        <v>1434</v>
      </c>
      <c r="B561" s="36">
        <v>2570</v>
      </c>
      <c r="C561" s="42">
        <f t="shared" si="8"/>
        <v>2184.5</v>
      </c>
      <c r="D561" s="56">
        <v>2.47700992</v>
      </c>
      <c r="E561" s="57">
        <v>0.0169</v>
      </c>
      <c r="FI561" s="12"/>
      <c r="FJ561" s="12"/>
      <c r="FK561" s="12"/>
      <c r="FL561" s="12"/>
      <c r="FM561" s="12"/>
      <c r="FN561" s="12"/>
      <c r="FO561" s="12"/>
      <c r="FP561" s="12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</row>
    <row r="562" spans="1:252" s="11" customFormat="1" ht="12.75" customHeight="1" outlineLevel="2">
      <c r="A562" s="55" t="s">
        <v>1435</v>
      </c>
      <c r="B562" s="36">
        <v>2730</v>
      </c>
      <c r="C562" s="42">
        <f t="shared" si="8"/>
        <v>2320.5</v>
      </c>
      <c r="D562" s="56">
        <v>2.67052632</v>
      </c>
      <c r="E562" s="57">
        <v>0.0196</v>
      </c>
      <c r="FI562" s="12"/>
      <c r="FJ562" s="12"/>
      <c r="FK562" s="12"/>
      <c r="FL562" s="12"/>
      <c r="FM562" s="12"/>
      <c r="FN562" s="12"/>
      <c r="FO562" s="12"/>
      <c r="FP562" s="12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</row>
    <row r="563" spans="1:252" s="11" customFormat="1" ht="12.75" customHeight="1" outlineLevel="2">
      <c r="A563" s="55" t="s">
        <v>352</v>
      </c>
      <c r="B563" s="36">
        <v>2940</v>
      </c>
      <c r="C563" s="42">
        <f t="shared" si="8"/>
        <v>2499</v>
      </c>
      <c r="D563" s="56">
        <v>2.86404272</v>
      </c>
      <c r="E563" s="57">
        <v>0.0225</v>
      </c>
      <c r="FI563" s="12"/>
      <c r="FJ563" s="12"/>
      <c r="FK563" s="12"/>
      <c r="FL563" s="12"/>
      <c r="FM563" s="12"/>
      <c r="FN563" s="12"/>
      <c r="FO563" s="12"/>
      <c r="FP563" s="12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</row>
    <row r="564" spans="1:252" s="11" customFormat="1" ht="12.75" customHeight="1" outlineLevel="2">
      <c r="A564" s="55" t="s">
        <v>353</v>
      </c>
      <c r="B564" s="36">
        <v>3120</v>
      </c>
      <c r="C564" s="42">
        <f t="shared" si="8"/>
        <v>2652</v>
      </c>
      <c r="D564" s="56">
        <v>3.05755912</v>
      </c>
      <c r="E564" s="57">
        <v>0.0256</v>
      </c>
      <c r="FI564" s="12"/>
      <c r="FJ564" s="12"/>
      <c r="FK564" s="12"/>
      <c r="FL564" s="12"/>
      <c r="FM564" s="12"/>
      <c r="FN564" s="12"/>
      <c r="FO564" s="12"/>
      <c r="FP564" s="12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</row>
    <row r="565" spans="1:252" s="11" customFormat="1" ht="12.75" customHeight="1" outlineLevel="2">
      <c r="A565" s="55" t="s">
        <v>354</v>
      </c>
      <c r="B565" s="36">
        <v>3490</v>
      </c>
      <c r="C565" s="42">
        <f t="shared" si="8"/>
        <v>2966.5</v>
      </c>
      <c r="D565" s="56">
        <v>3.44459192</v>
      </c>
      <c r="E565" s="57">
        <v>0.0324</v>
      </c>
      <c r="FI565" s="12"/>
      <c r="FJ565" s="12"/>
      <c r="FK565" s="12"/>
      <c r="FL565" s="12"/>
      <c r="FM565" s="12"/>
      <c r="FN565" s="12"/>
      <c r="FO565" s="12"/>
      <c r="FP565" s="12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</row>
    <row r="566" spans="1:252" s="11" customFormat="1" ht="12.75" customHeight="1" outlineLevel="2">
      <c r="A566" s="55" t="s">
        <v>355</v>
      </c>
      <c r="B566" s="36">
        <v>3890</v>
      </c>
      <c r="C566" s="42">
        <f t="shared" si="8"/>
        <v>3306.5</v>
      </c>
      <c r="D566" s="56">
        <v>3.83162472</v>
      </c>
      <c r="E566" s="57">
        <v>0.04</v>
      </c>
      <c r="FI566" s="12"/>
      <c r="FJ566" s="12"/>
      <c r="FK566" s="12"/>
      <c r="FL566" s="12"/>
      <c r="FM566" s="12"/>
      <c r="FN566" s="12"/>
      <c r="FO566" s="12"/>
      <c r="FP566" s="12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</row>
    <row r="567" spans="1:252" s="11" customFormat="1" ht="12.75" customHeight="1" outlineLevel="2">
      <c r="A567" s="55" t="s">
        <v>356</v>
      </c>
      <c r="B567" s="36">
        <v>4410</v>
      </c>
      <c r="C567" s="42">
        <f t="shared" si="8"/>
        <v>3748.5</v>
      </c>
      <c r="D567" s="56">
        <v>4.21865752</v>
      </c>
      <c r="E567" s="57">
        <v>0.0484</v>
      </c>
      <c r="FI567" s="12"/>
      <c r="FJ567" s="12"/>
      <c r="FK567" s="12"/>
      <c r="FL567" s="12"/>
      <c r="FM567" s="12"/>
      <c r="FN567" s="12"/>
      <c r="FO567" s="12"/>
      <c r="FP567" s="12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</row>
    <row r="568" spans="1:252" s="11" customFormat="1" ht="12.75" customHeight="1" outlineLevel="2">
      <c r="A568" s="55" t="s">
        <v>357</v>
      </c>
      <c r="B568" s="36">
        <v>4990</v>
      </c>
      <c r="C568" s="42">
        <f t="shared" si="8"/>
        <v>4241.5</v>
      </c>
      <c r="D568" s="56">
        <v>4.79920672</v>
      </c>
      <c r="E568" s="57">
        <v>0.0625</v>
      </c>
      <c r="FI568" s="12"/>
      <c r="FJ568" s="12"/>
      <c r="FK568" s="12"/>
      <c r="FL568" s="12"/>
      <c r="FM568" s="12"/>
      <c r="FN568" s="12"/>
      <c r="FO568" s="12"/>
      <c r="FP568" s="12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</row>
    <row r="569" spans="1:5" ht="12.75" customHeight="1">
      <c r="A569" s="58"/>
      <c r="B569" s="59"/>
      <c r="C569" s="60"/>
      <c r="D569" s="61"/>
      <c r="E569" s="62"/>
    </row>
    <row r="570" ht="14.25" customHeight="1"/>
    <row r="571" ht="14.25" customHeight="1">
      <c r="A571" s="6" t="s">
        <v>1747</v>
      </c>
    </row>
    <row r="572" ht="14.25" customHeight="1">
      <c r="A572" s="6" t="s">
        <v>1748</v>
      </c>
    </row>
    <row r="573" ht="14.25" customHeight="1">
      <c r="A573" s="6" t="s">
        <v>1749</v>
      </c>
    </row>
    <row r="574" ht="14.25" customHeight="1"/>
    <row r="575" ht="14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573"/>
  <sheetViews>
    <sheetView zoomScalePageLayoutView="0" workbookViewId="0" topLeftCell="A1">
      <selection activeCell="C2" sqref="C2:C5"/>
    </sheetView>
  </sheetViews>
  <sheetFormatPr defaultColWidth="7.28125" defaultRowHeight="12.75" outlineLevelRow="2"/>
  <cols>
    <col min="1" max="1" width="58.57421875" style="6" customWidth="1"/>
    <col min="2" max="2" width="13.00390625" style="14" customWidth="1"/>
    <col min="3" max="3" width="11.140625" style="6" customWidth="1"/>
    <col min="4" max="4" width="5.57421875" style="15" customWidth="1"/>
    <col min="5" max="5" width="6.140625" style="16" customWidth="1"/>
    <col min="6" max="171" width="17.00390625" style="6" customWidth="1"/>
    <col min="172" max="179" width="7.28125" style="7" customWidth="1"/>
    <col min="180" max="246" width="7.28125" style="8" customWidth="1"/>
  </cols>
  <sheetData>
    <row r="1" spans="1:5" ht="12.75">
      <c r="A1" s="9"/>
      <c r="B1" s="17"/>
      <c r="C1" s="10"/>
      <c r="D1" s="10"/>
      <c r="E1" s="10"/>
    </row>
    <row r="2" spans="1:5" ht="12.75" customHeight="1">
      <c r="A2" s="45" t="s">
        <v>1699</v>
      </c>
      <c r="B2" s="46" t="s">
        <v>1697</v>
      </c>
      <c r="C2" s="47" t="s">
        <v>495</v>
      </c>
      <c r="D2" s="50" t="s">
        <v>1838</v>
      </c>
      <c r="E2" s="50" t="s">
        <v>1839</v>
      </c>
    </row>
    <row r="3" spans="1:5" ht="15">
      <c r="A3" s="48" t="s">
        <v>1696</v>
      </c>
      <c r="B3" s="49"/>
      <c r="C3" s="69">
        <v>0.15</v>
      </c>
      <c r="D3" s="51" t="s">
        <v>1840</v>
      </c>
      <c r="E3" s="52" t="s">
        <v>1006</v>
      </c>
    </row>
    <row r="4" spans="1:252" s="11" customFormat="1" ht="14.25" customHeight="1">
      <c r="A4" s="53" t="s">
        <v>1842</v>
      </c>
      <c r="B4" s="42"/>
      <c r="C4" s="44"/>
      <c r="D4" s="54"/>
      <c r="E4" s="54"/>
      <c r="FP4" s="12"/>
      <c r="FQ4" s="12"/>
      <c r="FR4" s="12"/>
      <c r="FS4" s="12"/>
      <c r="FT4" s="12"/>
      <c r="FU4" s="12"/>
      <c r="FV4" s="12"/>
      <c r="FW4" s="12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5"/>
      <c r="IN4" s="5"/>
      <c r="IO4" s="5"/>
      <c r="IP4" s="5"/>
      <c r="IQ4" s="5"/>
      <c r="IR4" s="5"/>
    </row>
    <row r="5" spans="1:252" s="11" customFormat="1" ht="12.75" customHeight="1" outlineLevel="1">
      <c r="A5" s="55" t="s">
        <v>1843</v>
      </c>
      <c r="B5" s="36">
        <v>470</v>
      </c>
      <c r="C5" s="42">
        <f>B5*(100%-$C$3)</f>
        <v>399.5</v>
      </c>
      <c r="D5" s="56">
        <v>0.23221968</v>
      </c>
      <c r="E5" s="57">
        <v>0.0012</v>
      </c>
      <c r="FP5" s="12"/>
      <c r="FQ5" s="12"/>
      <c r="FR5" s="12"/>
      <c r="FS5" s="12"/>
      <c r="FT5" s="12"/>
      <c r="FU5" s="12"/>
      <c r="FV5" s="12"/>
      <c r="FW5" s="12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5"/>
      <c r="IN5" s="5"/>
      <c r="IO5" s="5"/>
      <c r="IP5" s="5"/>
      <c r="IQ5" s="5"/>
      <c r="IR5" s="5"/>
    </row>
    <row r="6" spans="1:252" s="11" customFormat="1" ht="12.75" customHeight="1" outlineLevel="1">
      <c r="A6" s="55" t="s">
        <v>1844</v>
      </c>
      <c r="B6" s="36">
        <v>490</v>
      </c>
      <c r="C6" s="42">
        <f aca="true" t="shared" si="0" ref="C6:C69">B6*(100%-$C$3)</f>
        <v>416.5</v>
      </c>
      <c r="D6" s="56">
        <v>0.23221968</v>
      </c>
      <c r="E6" s="57">
        <v>0.0012</v>
      </c>
      <c r="FP6" s="12"/>
      <c r="FQ6" s="12"/>
      <c r="FR6" s="12"/>
      <c r="FS6" s="12"/>
      <c r="FT6" s="12"/>
      <c r="FU6" s="12"/>
      <c r="FV6" s="12"/>
      <c r="FW6" s="12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5"/>
      <c r="IN6" s="5"/>
      <c r="IO6" s="5"/>
      <c r="IP6" s="5"/>
      <c r="IQ6" s="5"/>
      <c r="IR6" s="5"/>
    </row>
    <row r="7" spans="1:252" s="11" customFormat="1" ht="12.75" customHeight="1" outlineLevel="1">
      <c r="A7" s="55" t="s">
        <v>1845</v>
      </c>
      <c r="B7" s="36">
        <v>520</v>
      </c>
      <c r="C7" s="42">
        <f t="shared" si="0"/>
        <v>442</v>
      </c>
      <c r="D7" s="56">
        <v>0.255441648</v>
      </c>
      <c r="E7" s="57">
        <v>0.001452</v>
      </c>
      <c r="FP7" s="12"/>
      <c r="FQ7" s="12"/>
      <c r="FR7" s="12"/>
      <c r="FS7" s="12"/>
      <c r="FT7" s="12"/>
      <c r="FU7" s="12"/>
      <c r="FV7" s="12"/>
      <c r="FW7" s="12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5"/>
      <c r="IN7" s="5"/>
      <c r="IO7" s="5"/>
      <c r="IP7" s="5"/>
      <c r="IQ7" s="5"/>
      <c r="IR7" s="5"/>
    </row>
    <row r="8" spans="1:252" s="11" customFormat="1" ht="12.75" customHeight="1" outlineLevel="1">
      <c r="A8" s="55" t="s">
        <v>1007</v>
      </c>
      <c r="B8" s="36">
        <v>540</v>
      </c>
      <c r="C8" s="42">
        <f t="shared" si="0"/>
        <v>459</v>
      </c>
      <c r="D8" s="56">
        <v>0.267052632</v>
      </c>
      <c r="E8" s="57">
        <v>0.001587</v>
      </c>
      <c r="FP8" s="12"/>
      <c r="FQ8" s="12"/>
      <c r="FR8" s="12"/>
      <c r="FS8" s="12"/>
      <c r="FT8" s="12"/>
      <c r="FU8" s="12"/>
      <c r="FV8" s="12"/>
      <c r="FW8" s="12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5"/>
      <c r="IN8" s="5"/>
      <c r="IO8" s="5"/>
      <c r="IP8" s="5"/>
      <c r="IQ8" s="5"/>
      <c r="IR8" s="5"/>
    </row>
    <row r="9" spans="1:252" s="11" customFormat="1" ht="12.75" customHeight="1" outlineLevel="1">
      <c r="A9" s="55" t="s">
        <v>1847</v>
      </c>
      <c r="B9" s="36">
        <v>570</v>
      </c>
      <c r="C9" s="42">
        <f t="shared" si="0"/>
        <v>484.5</v>
      </c>
      <c r="D9" s="56">
        <v>0.278663616</v>
      </c>
      <c r="E9" s="57">
        <v>0.001728</v>
      </c>
      <c r="FP9" s="12"/>
      <c r="FQ9" s="12"/>
      <c r="FR9" s="12"/>
      <c r="FS9" s="12"/>
      <c r="FT9" s="12"/>
      <c r="FU9" s="12"/>
      <c r="FV9" s="12"/>
      <c r="FW9" s="12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5"/>
      <c r="IN9" s="5"/>
      <c r="IO9" s="5"/>
      <c r="IP9" s="5"/>
      <c r="IQ9" s="5"/>
      <c r="IR9" s="5"/>
    </row>
    <row r="10" spans="1:252" s="11" customFormat="1" ht="12.75" customHeight="1" outlineLevel="1">
      <c r="A10" s="55" t="s">
        <v>1008</v>
      </c>
      <c r="B10" s="36">
        <v>610</v>
      </c>
      <c r="C10" s="42">
        <f t="shared" si="0"/>
        <v>518.5</v>
      </c>
      <c r="D10" s="56">
        <v>0.301885584</v>
      </c>
      <c r="E10" s="57">
        <v>0.002028</v>
      </c>
      <c r="FP10" s="12"/>
      <c r="FQ10" s="12"/>
      <c r="FR10" s="12"/>
      <c r="FS10" s="12"/>
      <c r="FT10" s="12"/>
      <c r="FU10" s="12"/>
      <c r="FV10" s="12"/>
      <c r="FW10" s="12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5"/>
      <c r="IN10" s="5"/>
      <c r="IO10" s="5"/>
      <c r="IP10" s="5"/>
      <c r="IQ10" s="5"/>
      <c r="IR10" s="5"/>
    </row>
    <row r="11" spans="1:252" s="11" customFormat="1" ht="12.75" customHeight="1" outlineLevel="1">
      <c r="A11" s="55" t="s">
        <v>1009</v>
      </c>
      <c r="B11" s="36">
        <v>650</v>
      </c>
      <c r="C11" s="42">
        <f t="shared" si="0"/>
        <v>552.5</v>
      </c>
      <c r="D11" s="56">
        <v>0.325107552</v>
      </c>
      <c r="E11" s="57">
        <v>0.002352</v>
      </c>
      <c r="FP11" s="12"/>
      <c r="FQ11" s="12"/>
      <c r="FR11" s="12"/>
      <c r="FS11" s="12"/>
      <c r="FT11" s="12"/>
      <c r="FU11" s="12"/>
      <c r="FV11" s="12"/>
      <c r="FW11" s="12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5"/>
      <c r="IN11" s="5"/>
      <c r="IO11" s="5"/>
      <c r="IP11" s="5"/>
      <c r="IQ11" s="5"/>
      <c r="IR11" s="5"/>
    </row>
    <row r="12" spans="1:252" s="11" customFormat="1" ht="12.75" customHeight="1" outlineLevel="1">
      <c r="A12" s="55" t="s">
        <v>1850</v>
      </c>
      <c r="B12" s="36">
        <v>700</v>
      </c>
      <c r="C12" s="42">
        <f t="shared" si="0"/>
        <v>595</v>
      </c>
      <c r="D12" s="56">
        <v>0.34832952</v>
      </c>
      <c r="E12" s="57">
        <v>0.0027</v>
      </c>
      <c r="FP12" s="12"/>
      <c r="FQ12" s="12"/>
      <c r="FR12" s="12"/>
      <c r="FS12" s="12"/>
      <c r="FT12" s="12"/>
      <c r="FU12" s="12"/>
      <c r="FV12" s="12"/>
      <c r="FW12" s="12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5"/>
      <c r="IN12" s="5"/>
      <c r="IO12" s="5"/>
      <c r="IP12" s="5"/>
      <c r="IQ12" s="5"/>
      <c r="IR12" s="5"/>
    </row>
    <row r="13" spans="1:252" s="11" customFormat="1" ht="12.75" customHeight="1" outlineLevel="1">
      <c r="A13" s="55" t="s">
        <v>1851</v>
      </c>
      <c r="B13" s="36">
        <v>730</v>
      </c>
      <c r="C13" s="42">
        <f t="shared" si="0"/>
        <v>620.5</v>
      </c>
      <c r="D13" s="56">
        <v>0.371551488</v>
      </c>
      <c r="E13" s="57">
        <v>0.003072</v>
      </c>
      <c r="FP13" s="12"/>
      <c r="FQ13" s="12"/>
      <c r="FR13" s="12"/>
      <c r="FS13" s="12"/>
      <c r="FT13" s="12"/>
      <c r="FU13" s="12"/>
      <c r="FV13" s="12"/>
      <c r="FW13" s="12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5"/>
      <c r="IN13" s="5"/>
      <c r="IO13" s="5"/>
      <c r="IP13" s="5"/>
      <c r="IQ13" s="5"/>
      <c r="IR13" s="5"/>
    </row>
    <row r="14" spans="1:252" s="11" customFormat="1" ht="12.75" customHeight="1" outlineLevel="1">
      <c r="A14" s="55" t="s">
        <v>1852</v>
      </c>
      <c r="B14" s="36">
        <v>830</v>
      </c>
      <c r="C14" s="42">
        <f t="shared" si="0"/>
        <v>705.5</v>
      </c>
      <c r="D14" s="56">
        <v>0.417995424</v>
      </c>
      <c r="E14" s="57">
        <v>0.003888</v>
      </c>
      <c r="FP14" s="12"/>
      <c r="FQ14" s="12"/>
      <c r="FR14" s="12"/>
      <c r="FS14" s="12"/>
      <c r="FT14" s="12"/>
      <c r="FU14" s="12"/>
      <c r="FV14" s="12"/>
      <c r="FW14" s="12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5"/>
      <c r="IN14" s="5"/>
      <c r="IO14" s="5"/>
      <c r="IP14" s="5"/>
      <c r="IQ14" s="5"/>
      <c r="IR14" s="5"/>
    </row>
    <row r="15" spans="1:252" s="11" customFormat="1" ht="12.75" customHeight="1" outlineLevel="1">
      <c r="A15" s="55" t="s">
        <v>1853</v>
      </c>
      <c r="B15" s="36">
        <v>910</v>
      </c>
      <c r="C15" s="42">
        <f t="shared" si="0"/>
        <v>773.5</v>
      </c>
      <c r="D15" s="56">
        <v>0.46443936</v>
      </c>
      <c r="E15" s="57">
        <v>0.0048</v>
      </c>
      <c r="FP15" s="12"/>
      <c r="FQ15" s="12"/>
      <c r="FR15" s="12"/>
      <c r="FS15" s="12"/>
      <c r="FT15" s="12"/>
      <c r="FU15" s="12"/>
      <c r="FV15" s="12"/>
      <c r="FW15" s="12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5"/>
      <c r="IN15" s="5"/>
      <c r="IO15" s="5"/>
      <c r="IP15" s="5"/>
      <c r="IQ15" s="5"/>
      <c r="IR15" s="5"/>
    </row>
    <row r="16" spans="1:252" s="11" customFormat="1" ht="12.75" customHeight="1" outlineLevel="1">
      <c r="A16" s="55" t="s">
        <v>1854</v>
      </c>
      <c r="B16" s="36">
        <v>990</v>
      </c>
      <c r="C16" s="42">
        <f t="shared" si="0"/>
        <v>841.5</v>
      </c>
      <c r="D16" s="56">
        <v>0.510883296</v>
      </c>
      <c r="E16" s="57">
        <v>0.005808</v>
      </c>
      <c r="FP16" s="12"/>
      <c r="FQ16" s="12"/>
      <c r="FR16" s="12"/>
      <c r="FS16" s="12"/>
      <c r="FT16" s="12"/>
      <c r="FU16" s="12"/>
      <c r="FV16" s="12"/>
      <c r="FW16" s="12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5"/>
      <c r="IN16" s="5"/>
      <c r="IO16" s="5"/>
      <c r="IP16" s="5"/>
      <c r="IQ16" s="5"/>
      <c r="IR16" s="5"/>
    </row>
    <row r="17" spans="1:252" s="11" customFormat="1" ht="12.75" customHeight="1">
      <c r="A17" s="55" t="s">
        <v>1855</v>
      </c>
      <c r="B17" s="36">
        <v>1130</v>
      </c>
      <c r="C17" s="42">
        <f t="shared" si="0"/>
        <v>960.5</v>
      </c>
      <c r="D17" s="56">
        <v>0.5805492</v>
      </c>
      <c r="E17" s="57">
        <v>0.0075</v>
      </c>
      <c r="FP17" s="12"/>
      <c r="FQ17" s="12"/>
      <c r="FR17" s="12"/>
      <c r="FS17" s="12"/>
      <c r="FT17" s="12"/>
      <c r="FU17" s="12"/>
      <c r="FV17" s="12"/>
      <c r="FW17" s="12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5"/>
      <c r="IN17" s="5"/>
      <c r="IO17" s="5"/>
      <c r="IP17" s="5"/>
      <c r="IQ17" s="5"/>
      <c r="IR17" s="5"/>
    </row>
    <row r="18" spans="1:252" s="11" customFormat="1" ht="12.75" customHeight="1" outlineLevel="1">
      <c r="A18" s="53" t="s">
        <v>506</v>
      </c>
      <c r="B18" s="36"/>
      <c r="C18" s="42">
        <f t="shared" si="0"/>
        <v>0</v>
      </c>
      <c r="D18" s="56"/>
      <c r="E18" s="57"/>
      <c r="FP18" s="12"/>
      <c r="FQ18" s="12"/>
      <c r="FR18" s="12"/>
      <c r="FS18" s="12"/>
      <c r="FT18" s="12"/>
      <c r="FU18" s="12"/>
      <c r="FV18" s="12"/>
      <c r="FW18" s="12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5"/>
      <c r="IN18" s="5"/>
      <c r="IO18" s="5"/>
      <c r="IP18" s="5"/>
      <c r="IQ18" s="5"/>
      <c r="IR18" s="5"/>
    </row>
    <row r="19" spans="1:252" s="11" customFormat="1" ht="12.75" customHeight="1" outlineLevel="1">
      <c r="A19" s="55" t="s">
        <v>507</v>
      </c>
      <c r="B19" s="36">
        <v>470</v>
      </c>
      <c r="C19" s="42">
        <f t="shared" si="0"/>
        <v>399.5</v>
      </c>
      <c r="D19" s="56">
        <v>0.23221968</v>
      </c>
      <c r="E19" s="57">
        <v>0.001176</v>
      </c>
      <c r="FP19" s="12"/>
      <c r="FQ19" s="12"/>
      <c r="FR19" s="12"/>
      <c r="FS19" s="12"/>
      <c r="FT19" s="12"/>
      <c r="FU19" s="12"/>
      <c r="FV19" s="12"/>
      <c r="FW19" s="12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5"/>
      <c r="IN19" s="5"/>
      <c r="IO19" s="5"/>
      <c r="IP19" s="5"/>
      <c r="IQ19" s="5"/>
      <c r="IR19" s="5"/>
    </row>
    <row r="20" spans="1:252" s="11" customFormat="1" ht="12.75" customHeight="1" outlineLevel="1">
      <c r="A20" s="55" t="s">
        <v>508</v>
      </c>
      <c r="B20" s="36">
        <v>490</v>
      </c>
      <c r="C20" s="42">
        <f t="shared" si="0"/>
        <v>416.5</v>
      </c>
      <c r="D20" s="56">
        <v>0.23221968</v>
      </c>
      <c r="E20" s="57">
        <v>0.001176</v>
      </c>
      <c r="FP20" s="12"/>
      <c r="FQ20" s="12"/>
      <c r="FR20" s="12"/>
      <c r="FS20" s="12"/>
      <c r="FT20" s="12"/>
      <c r="FU20" s="12"/>
      <c r="FV20" s="12"/>
      <c r="FW20" s="12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5"/>
      <c r="IN20" s="5"/>
      <c r="IO20" s="5"/>
      <c r="IP20" s="5"/>
      <c r="IQ20" s="5"/>
      <c r="IR20" s="5"/>
    </row>
    <row r="21" spans="1:252" s="11" customFormat="1" ht="12.75" customHeight="1" outlineLevel="1">
      <c r="A21" s="55" t="s">
        <v>509</v>
      </c>
      <c r="B21" s="36">
        <v>520</v>
      </c>
      <c r="C21" s="42">
        <f t="shared" si="0"/>
        <v>442</v>
      </c>
      <c r="D21" s="56">
        <v>0.255441648</v>
      </c>
      <c r="E21" s="57">
        <v>0.0014256</v>
      </c>
      <c r="FP21" s="12"/>
      <c r="FQ21" s="12"/>
      <c r="FR21" s="12"/>
      <c r="FS21" s="12"/>
      <c r="FT21" s="12"/>
      <c r="FU21" s="12"/>
      <c r="FV21" s="12"/>
      <c r="FW21" s="12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5"/>
      <c r="IN21" s="5"/>
      <c r="IO21" s="5"/>
      <c r="IP21" s="5"/>
      <c r="IQ21" s="5"/>
      <c r="IR21" s="5"/>
    </row>
    <row r="22" spans="1:252" s="11" customFormat="1" ht="12.75" customHeight="1" outlineLevel="1">
      <c r="A22" s="55" t="s">
        <v>510</v>
      </c>
      <c r="B22" s="36">
        <v>540</v>
      </c>
      <c r="C22" s="42">
        <f t="shared" si="0"/>
        <v>459</v>
      </c>
      <c r="D22" s="56">
        <v>0.267052632</v>
      </c>
      <c r="E22" s="57">
        <v>0.0015594</v>
      </c>
      <c r="FP22" s="12"/>
      <c r="FQ22" s="12"/>
      <c r="FR22" s="12"/>
      <c r="FS22" s="12"/>
      <c r="FT22" s="12"/>
      <c r="FU22" s="12"/>
      <c r="FV22" s="12"/>
      <c r="FW22" s="12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5"/>
      <c r="IN22" s="5"/>
      <c r="IO22" s="5"/>
      <c r="IP22" s="5"/>
      <c r="IQ22" s="5"/>
      <c r="IR22" s="5"/>
    </row>
    <row r="23" spans="1:252" s="11" customFormat="1" ht="12.75" customHeight="1" outlineLevel="1">
      <c r="A23" s="55" t="s">
        <v>511</v>
      </c>
      <c r="B23" s="36">
        <v>570</v>
      </c>
      <c r="C23" s="42">
        <f t="shared" si="0"/>
        <v>484.5</v>
      </c>
      <c r="D23" s="56">
        <v>0.278663616</v>
      </c>
      <c r="E23" s="57">
        <v>0.0016992</v>
      </c>
      <c r="FP23" s="12"/>
      <c r="FQ23" s="12"/>
      <c r="FR23" s="12"/>
      <c r="FS23" s="12"/>
      <c r="FT23" s="12"/>
      <c r="FU23" s="12"/>
      <c r="FV23" s="12"/>
      <c r="FW23" s="12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5"/>
      <c r="IN23" s="5"/>
      <c r="IO23" s="5"/>
      <c r="IP23" s="5"/>
      <c r="IQ23" s="5"/>
      <c r="IR23" s="5"/>
    </row>
    <row r="24" spans="1:252" s="11" customFormat="1" ht="12.75" customHeight="1" outlineLevel="1">
      <c r="A24" s="55" t="s">
        <v>1010</v>
      </c>
      <c r="B24" s="36">
        <v>610</v>
      </c>
      <c r="C24" s="42">
        <f t="shared" si="0"/>
        <v>518.5</v>
      </c>
      <c r="D24" s="56">
        <v>0.301885584</v>
      </c>
      <c r="E24" s="57">
        <v>0.0019968</v>
      </c>
      <c r="FP24" s="12"/>
      <c r="FQ24" s="12"/>
      <c r="FR24" s="12"/>
      <c r="FS24" s="12"/>
      <c r="FT24" s="12"/>
      <c r="FU24" s="12"/>
      <c r="FV24" s="12"/>
      <c r="FW24" s="12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5"/>
      <c r="IN24" s="5"/>
      <c r="IO24" s="5"/>
      <c r="IP24" s="5"/>
      <c r="IQ24" s="5"/>
      <c r="IR24" s="5"/>
    </row>
    <row r="25" spans="1:252" s="11" customFormat="1" ht="12.75" customHeight="1" outlineLevel="1">
      <c r="A25" s="55" t="s">
        <v>1011</v>
      </c>
      <c r="B25" s="36">
        <v>650</v>
      </c>
      <c r="C25" s="42">
        <f t="shared" si="0"/>
        <v>552.5</v>
      </c>
      <c r="D25" s="56">
        <v>0.325107552</v>
      </c>
      <c r="E25" s="57">
        <v>0.0023184</v>
      </c>
      <c r="FP25" s="12"/>
      <c r="FQ25" s="12"/>
      <c r="FR25" s="12"/>
      <c r="FS25" s="12"/>
      <c r="FT25" s="12"/>
      <c r="FU25" s="12"/>
      <c r="FV25" s="12"/>
      <c r="FW25" s="12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5"/>
      <c r="IN25" s="5"/>
      <c r="IO25" s="5"/>
      <c r="IP25" s="5"/>
      <c r="IQ25" s="5"/>
      <c r="IR25" s="5"/>
    </row>
    <row r="26" spans="1:252" s="11" customFormat="1" ht="12.75" customHeight="1" outlineLevel="1">
      <c r="A26" s="55" t="s">
        <v>514</v>
      </c>
      <c r="B26" s="36">
        <v>700</v>
      </c>
      <c r="C26" s="42">
        <f t="shared" si="0"/>
        <v>595</v>
      </c>
      <c r="D26" s="56">
        <v>0.34832952</v>
      </c>
      <c r="E26" s="57">
        <v>0.002664</v>
      </c>
      <c r="FP26" s="12"/>
      <c r="FQ26" s="12"/>
      <c r="FR26" s="12"/>
      <c r="FS26" s="12"/>
      <c r="FT26" s="12"/>
      <c r="FU26" s="12"/>
      <c r="FV26" s="12"/>
      <c r="FW26" s="12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5"/>
      <c r="IN26" s="5"/>
      <c r="IO26" s="5"/>
      <c r="IP26" s="5"/>
      <c r="IQ26" s="5"/>
      <c r="IR26" s="5"/>
    </row>
    <row r="27" spans="1:252" s="11" customFormat="1" ht="12.75" customHeight="1" outlineLevel="1">
      <c r="A27" s="55" t="s">
        <v>515</v>
      </c>
      <c r="B27" s="36">
        <v>730</v>
      </c>
      <c r="C27" s="42">
        <f t="shared" si="0"/>
        <v>620.5</v>
      </c>
      <c r="D27" s="56">
        <v>0.371551488</v>
      </c>
      <c r="E27" s="57">
        <v>0.0030336</v>
      </c>
      <c r="FP27" s="12"/>
      <c r="FQ27" s="12"/>
      <c r="FR27" s="12"/>
      <c r="FS27" s="12"/>
      <c r="FT27" s="12"/>
      <c r="FU27" s="12"/>
      <c r="FV27" s="12"/>
      <c r="FW27" s="12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5"/>
      <c r="IN27" s="5"/>
      <c r="IO27" s="5"/>
      <c r="IP27" s="5"/>
      <c r="IQ27" s="5"/>
      <c r="IR27" s="5"/>
    </row>
    <row r="28" spans="1:252" s="11" customFormat="1" ht="12.75" customHeight="1" outlineLevel="1">
      <c r="A28" s="55" t="s">
        <v>516</v>
      </c>
      <c r="B28" s="36">
        <v>830</v>
      </c>
      <c r="C28" s="42">
        <f t="shared" si="0"/>
        <v>705.5</v>
      </c>
      <c r="D28" s="56">
        <v>0.417995424</v>
      </c>
      <c r="E28" s="57">
        <v>0.0038448</v>
      </c>
      <c r="FP28" s="12"/>
      <c r="FQ28" s="12"/>
      <c r="FR28" s="12"/>
      <c r="FS28" s="12"/>
      <c r="FT28" s="12"/>
      <c r="FU28" s="12"/>
      <c r="FV28" s="12"/>
      <c r="FW28" s="12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5"/>
      <c r="IN28" s="5"/>
      <c r="IO28" s="5"/>
      <c r="IP28" s="5"/>
      <c r="IQ28" s="5"/>
      <c r="IR28" s="5"/>
    </row>
    <row r="29" spans="1:252" s="11" customFormat="1" ht="12.75" customHeight="1" outlineLevel="1">
      <c r="A29" s="55" t="s">
        <v>517</v>
      </c>
      <c r="B29" s="36">
        <v>910</v>
      </c>
      <c r="C29" s="42">
        <f t="shared" si="0"/>
        <v>773.5</v>
      </c>
      <c r="D29" s="56">
        <v>0.46443936</v>
      </c>
      <c r="E29" s="57">
        <v>0.004752</v>
      </c>
      <c r="FP29" s="12"/>
      <c r="FQ29" s="12"/>
      <c r="FR29" s="12"/>
      <c r="FS29" s="12"/>
      <c r="FT29" s="12"/>
      <c r="FU29" s="12"/>
      <c r="FV29" s="12"/>
      <c r="FW29" s="12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5"/>
      <c r="IN29" s="5"/>
      <c r="IO29" s="5"/>
      <c r="IP29" s="5"/>
      <c r="IQ29" s="5"/>
      <c r="IR29" s="5"/>
    </row>
    <row r="30" spans="1:252" s="11" customFormat="1" ht="12.75" customHeight="1">
      <c r="A30" s="55" t="s">
        <v>518</v>
      </c>
      <c r="B30" s="36">
        <v>990</v>
      </c>
      <c r="C30" s="42">
        <f t="shared" si="0"/>
        <v>841.5</v>
      </c>
      <c r="D30" s="56">
        <v>0.510883296</v>
      </c>
      <c r="E30" s="57">
        <v>0.0057552</v>
      </c>
      <c r="FP30" s="12"/>
      <c r="FQ30" s="12"/>
      <c r="FR30" s="12"/>
      <c r="FS30" s="12"/>
      <c r="FT30" s="12"/>
      <c r="FU30" s="12"/>
      <c r="FV30" s="12"/>
      <c r="FW30" s="12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5"/>
      <c r="IN30" s="5"/>
      <c r="IO30" s="5"/>
      <c r="IP30" s="5"/>
      <c r="IQ30" s="5"/>
      <c r="IR30" s="5"/>
    </row>
    <row r="31" spans="1:252" s="11" customFormat="1" ht="12.75" customHeight="1" outlineLevel="1">
      <c r="A31" s="55" t="s">
        <v>519</v>
      </c>
      <c r="B31" s="36">
        <v>1130</v>
      </c>
      <c r="C31" s="42">
        <f t="shared" si="0"/>
        <v>960.5</v>
      </c>
      <c r="D31" s="56">
        <v>0.5805492</v>
      </c>
      <c r="E31" s="57">
        <v>0.00744</v>
      </c>
      <c r="FP31" s="12"/>
      <c r="FQ31" s="12"/>
      <c r="FR31" s="12"/>
      <c r="FS31" s="12"/>
      <c r="FT31" s="12"/>
      <c r="FU31" s="12"/>
      <c r="FV31" s="12"/>
      <c r="FW31" s="12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5"/>
      <c r="IN31" s="5"/>
      <c r="IO31" s="5"/>
      <c r="IP31" s="5"/>
      <c r="IQ31" s="5"/>
      <c r="IR31" s="5"/>
    </row>
    <row r="32" spans="1:252" s="11" customFormat="1" ht="12.75" customHeight="1" outlineLevel="1">
      <c r="A32" s="53" t="s">
        <v>520</v>
      </c>
      <c r="B32" s="36"/>
      <c r="C32" s="42">
        <f t="shared" si="0"/>
        <v>0</v>
      </c>
      <c r="D32" s="56"/>
      <c r="E32" s="57"/>
      <c r="FP32" s="12"/>
      <c r="FQ32" s="12"/>
      <c r="FR32" s="12"/>
      <c r="FS32" s="12"/>
      <c r="FT32" s="12"/>
      <c r="FU32" s="12"/>
      <c r="FV32" s="12"/>
      <c r="FW32" s="12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5"/>
      <c r="IN32" s="5"/>
      <c r="IO32" s="5"/>
      <c r="IP32" s="5"/>
      <c r="IQ32" s="5"/>
      <c r="IR32" s="5"/>
    </row>
    <row r="33" spans="1:252" s="11" customFormat="1" ht="12.75" customHeight="1" outlineLevel="1">
      <c r="A33" s="55" t="s">
        <v>521</v>
      </c>
      <c r="B33" s="36">
        <v>2030</v>
      </c>
      <c r="C33" s="42">
        <f t="shared" si="0"/>
        <v>1725.5</v>
      </c>
      <c r="D33" s="56">
        <v>0.80344962775</v>
      </c>
      <c r="E33" s="57">
        <v>0.012342</v>
      </c>
      <c r="FP33" s="12"/>
      <c r="FQ33" s="12"/>
      <c r="FR33" s="12"/>
      <c r="FS33" s="12"/>
      <c r="FT33" s="12"/>
      <c r="FU33" s="12"/>
      <c r="FV33" s="12"/>
      <c r="FW33" s="12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5"/>
      <c r="IN33" s="5"/>
      <c r="IO33" s="5"/>
      <c r="IP33" s="5"/>
      <c r="IQ33" s="5"/>
      <c r="IR33" s="5"/>
    </row>
    <row r="34" spans="1:252" s="11" customFormat="1" ht="12.75" customHeight="1" outlineLevel="1">
      <c r="A34" s="55" t="s">
        <v>522</v>
      </c>
      <c r="B34" s="36">
        <v>2140</v>
      </c>
      <c r="C34" s="42">
        <f t="shared" si="0"/>
        <v>1819</v>
      </c>
      <c r="D34" s="56">
        <v>0.80344962775</v>
      </c>
      <c r="E34" s="57">
        <v>0.012342</v>
      </c>
      <c r="FP34" s="12"/>
      <c r="FQ34" s="12"/>
      <c r="FR34" s="12"/>
      <c r="FS34" s="12"/>
      <c r="FT34" s="12"/>
      <c r="FU34" s="12"/>
      <c r="FV34" s="12"/>
      <c r="FW34" s="12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5"/>
      <c r="IN34" s="5"/>
      <c r="IO34" s="5"/>
      <c r="IP34" s="5"/>
      <c r="IQ34" s="5"/>
      <c r="IR34" s="5"/>
    </row>
    <row r="35" spans="1:252" s="11" customFormat="1" ht="12.75" customHeight="1" outlineLevel="1">
      <c r="A35" s="55" t="s">
        <v>523</v>
      </c>
      <c r="B35" s="36">
        <v>2250</v>
      </c>
      <c r="C35" s="42">
        <f t="shared" si="0"/>
        <v>1912.5</v>
      </c>
      <c r="D35" s="56">
        <v>0.869770825</v>
      </c>
      <c r="E35" s="57">
        <v>0.0134895</v>
      </c>
      <c r="FP35" s="12"/>
      <c r="FQ35" s="12"/>
      <c r="FR35" s="12"/>
      <c r="FS35" s="12"/>
      <c r="FT35" s="12"/>
      <c r="FU35" s="12"/>
      <c r="FV35" s="12"/>
      <c r="FW35" s="12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5"/>
      <c r="IN35" s="5"/>
      <c r="IO35" s="5"/>
      <c r="IP35" s="5"/>
      <c r="IQ35" s="5"/>
      <c r="IR35" s="5"/>
    </row>
    <row r="36" spans="1:252" s="11" customFormat="1" ht="12.75" customHeight="1" outlineLevel="1">
      <c r="A36" s="55" t="s">
        <v>524</v>
      </c>
      <c r="B36" s="36">
        <v>2250</v>
      </c>
      <c r="C36" s="42">
        <f t="shared" si="0"/>
        <v>1912.5</v>
      </c>
      <c r="D36" s="56">
        <v>0.8818656</v>
      </c>
      <c r="E36" s="57">
        <v>0.014082375</v>
      </c>
      <c r="FP36" s="12"/>
      <c r="FQ36" s="12"/>
      <c r="FR36" s="12"/>
      <c r="FS36" s="12"/>
      <c r="FT36" s="12"/>
      <c r="FU36" s="12"/>
      <c r="FV36" s="12"/>
      <c r="FW36" s="12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5"/>
      <c r="IN36" s="5"/>
      <c r="IO36" s="5"/>
      <c r="IP36" s="5"/>
      <c r="IQ36" s="5"/>
      <c r="IR36" s="5"/>
    </row>
    <row r="37" spans="1:252" s="11" customFormat="1" ht="12.75" customHeight="1" outlineLevel="1">
      <c r="A37" s="55" t="s">
        <v>525</v>
      </c>
      <c r="B37" s="36">
        <v>2370</v>
      </c>
      <c r="C37" s="42">
        <f t="shared" si="0"/>
        <v>2014.5</v>
      </c>
      <c r="D37" s="56">
        <v>0.9326264399375</v>
      </c>
      <c r="E37" s="57">
        <v>0.014688</v>
      </c>
      <c r="FP37" s="12"/>
      <c r="FQ37" s="12"/>
      <c r="FR37" s="12"/>
      <c r="FS37" s="12"/>
      <c r="FT37" s="12"/>
      <c r="FU37" s="12"/>
      <c r="FV37" s="12"/>
      <c r="FW37" s="12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5"/>
      <c r="IN37" s="5"/>
      <c r="IO37" s="5"/>
      <c r="IP37" s="5"/>
      <c r="IQ37" s="5"/>
      <c r="IR37" s="5"/>
    </row>
    <row r="38" spans="1:252" s="11" customFormat="1" ht="12.75" customHeight="1" outlineLevel="1">
      <c r="A38" s="55" t="s">
        <v>1012</v>
      </c>
      <c r="B38" s="36">
        <v>2520</v>
      </c>
      <c r="C38" s="42">
        <f t="shared" si="0"/>
        <v>2142</v>
      </c>
      <c r="D38" s="56">
        <v>0.9568159899375</v>
      </c>
      <c r="E38" s="57">
        <v>0.0159375</v>
      </c>
      <c r="FP38" s="12"/>
      <c r="FQ38" s="12"/>
      <c r="FR38" s="12"/>
      <c r="FS38" s="12"/>
      <c r="FT38" s="12"/>
      <c r="FU38" s="12"/>
      <c r="FV38" s="12"/>
      <c r="FW38" s="12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5"/>
      <c r="IN38" s="5"/>
      <c r="IO38" s="5"/>
      <c r="IP38" s="5"/>
      <c r="IQ38" s="5"/>
      <c r="IR38" s="5"/>
    </row>
    <row r="39" spans="1:252" s="11" customFormat="1" ht="12.75" customHeight="1" outlineLevel="1">
      <c r="A39" s="55" t="s">
        <v>1013</v>
      </c>
      <c r="B39" s="36">
        <v>2680</v>
      </c>
      <c r="C39" s="42">
        <f t="shared" si="0"/>
        <v>2278</v>
      </c>
      <c r="D39" s="56">
        <v>1.0409529274375</v>
      </c>
      <c r="E39" s="57">
        <v>0.017238</v>
      </c>
      <c r="FP39" s="12"/>
      <c r="FQ39" s="12"/>
      <c r="FR39" s="12"/>
      <c r="FS39" s="12"/>
      <c r="FT39" s="12"/>
      <c r="FU39" s="12"/>
      <c r="FV39" s="12"/>
      <c r="FW39" s="12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5"/>
      <c r="IN39" s="5"/>
      <c r="IO39" s="5"/>
      <c r="IP39" s="5"/>
      <c r="IQ39" s="5"/>
      <c r="IR39" s="5"/>
    </row>
    <row r="40" spans="1:252" s="11" customFormat="1" ht="12.75" customHeight="1" outlineLevel="1">
      <c r="A40" s="55" t="s">
        <v>1014</v>
      </c>
      <c r="B40" s="36">
        <v>2840</v>
      </c>
      <c r="C40" s="42">
        <f t="shared" si="0"/>
        <v>2414</v>
      </c>
      <c r="D40" s="56">
        <v>1.0941699374375</v>
      </c>
      <c r="E40" s="57">
        <v>0.0185895</v>
      </c>
      <c r="FP40" s="12"/>
      <c r="FQ40" s="12"/>
      <c r="FR40" s="12"/>
      <c r="FS40" s="12"/>
      <c r="FT40" s="12"/>
      <c r="FU40" s="12"/>
      <c r="FV40" s="12"/>
      <c r="FW40" s="12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5"/>
      <c r="IN40" s="5"/>
      <c r="IO40" s="5"/>
      <c r="IP40" s="5"/>
      <c r="IQ40" s="5"/>
      <c r="IR40" s="5"/>
    </row>
    <row r="41" spans="1:252" s="11" customFormat="1" ht="12.75" customHeight="1" outlineLevel="1">
      <c r="A41" s="55" t="s">
        <v>529</v>
      </c>
      <c r="B41" s="36">
        <v>3000</v>
      </c>
      <c r="C41" s="42">
        <f t="shared" si="0"/>
        <v>2550</v>
      </c>
      <c r="D41" s="56">
        <v>1.1280353074375</v>
      </c>
      <c r="E41" s="57">
        <v>0.019992</v>
      </c>
      <c r="FP41" s="12"/>
      <c r="FQ41" s="12"/>
      <c r="FR41" s="12"/>
      <c r="FS41" s="12"/>
      <c r="FT41" s="12"/>
      <c r="FU41" s="12"/>
      <c r="FV41" s="12"/>
      <c r="FW41" s="12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5"/>
      <c r="IN41" s="5"/>
      <c r="IO41" s="5"/>
      <c r="IP41" s="5"/>
      <c r="IQ41" s="5"/>
      <c r="IR41" s="5"/>
    </row>
    <row r="42" spans="1:252" s="11" customFormat="1" ht="12.75" customHeight="1" outlineLevel="1">
      <c r="A42" s="55" t="s">
        <v>530</v>
      </c>
      <c r="B42" s="36">
        <v>3340</v>
      </c>
      <c r="C42" s="42">
        <f t="shared" si="0"/>
        <v>2839</v>
      </c>
      <c r="D42" s="56">
        <v>1.284188444</v>
      </c>
      <c r="E42" s="57">
        <v>0.02295</v>
      </c>
      <c r="FP42" s="12"/>
      <c r="FQ42" s="12"/>
      <c r="FR42" s="12"/>
      <c r="FS42" s="12"/>
      <c r="FT42" s="12"/>
      <c r="FU42" s="12"/>
      <c r="FV42" s="12"/>
      <c r="FW42" s="12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5"/>
      <c r="IN42" s="5"/>
      <c r="IO42" s="5"/>
      <c r="IP42" s="5"/>
      <c r="IQ42" s="5"/>
      <c r="IR42" s="5"/>
    </row>
    <row r="43" spans="1:252" s="11" customFormat="1" ht="12.75" customHeight="1">
      <c r="A43" s="55" t="s">
        <v>531</v>
      </c>
      <c r="B43" s="36">
        <v>3700</v>
      </c>
      <c r="C43" s="42">
        <f t="shared" si="0"/>
        <v>3145</v>
      </c>
      <c r="D43" s="56">
        <v>1.433447631</v>
      </c>
      <c r="E43" s="57">
        <v>0.026112</v>
      </c>
      <c r="FP43" s="12"/>
      <c r="FQ43" s="12"/>
      <c r="FR43" s="12"/>
      <c r="FS43" s="12"/>
      <c r="FT43" s="12"/>
      <c r="FU43" s="12"/>
      <c r="FV43" s="12"/>
      <c r="FW43" s="12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5"/>
      <c r="IN43" s="5"/>
      <c r="IO43" s="5"/>
      <c r="IP43" s="5"/>
      <c r="IQ43" s="5"/>
      <c r="IR43" s="5"/>
    </row>
    <row r="44" spans="1:252" s="11" customFormat="1" ht="12.75" customHeight="1" outlineLevel="1">
      <c r="A44" s="55" t="s">
        <v>532</v>
      </c>
      <c r="B44" s="36">
        <v>4070</v>
      </c>
      <c r="C44" s="42">
        <f t="shared" si="0"/>
        <v>3459.5</v>
      </c>
      <c r="D44" s="56">
        <v>1.6165770919375</v>
      </c>
      <c r="E44" s="57">
        <v>0.029478</v>
      </c>
      <c r="FP44" s="12"/>
      <c r="FQ44" s="12"/>
      <c r="FR44" s="12"/>
      <c r="FS44" s="12"/>
      <c r="FT44" s="12"/>
      <c r="FU44" s="12"/>
      <c r="FV44" s="12"/>
      <c r="FW44" s="12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5"/>
      <c r="IN44" s="5"/>
      <c r="IO44" s="5"/>
      <c r="IP44" s="5"/>
      <c r="IQ44" s="5"/>
      <c r="IR44" s="5"/>
    </row>
    <row r="45" spans="1:252" s="11" customFormat="1" ht="12.75" customHeight="1" outlineLevel="1">
      <c r="A45" s="55" t="s">
        <v>1015</v>
      </c>
      <c r="B45" s="36">
        <v>4190</v>
      </c>
      <c r="C45" s="42">
        <f t="shared" si="0"/>
        <v>3561.5</v>
      </c>
      <c r="D45" s="56">
        <v>1.8212827084375</v>
      </c>
      <c r="E45" s="57">
        <v>0.0349095</v>
      </c>
      <c r="FP45" s="12"/>
      <c r="FQ45" s="12"/>
      <c r="FR45" s="12"/>
      <c r="FS45" s="12"/>
      <c r="FT45" s="12"/>
      <c r="FU45" s="12"/>
      <c r="FV45" s="12"/>
      <c r="FW45" s="12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5"/>
      <c r="IN45" s="5"/>
      <c r="IO45" s="5"/>
      <c r="IP45" s="5"/>
      <c r="IQ45" s="5"/>
      <c r="IR45" s="5"/>
    </row>
    <row r="46" spans="1:252" s="11" customFormat="1" ht="12.75" customHeight="1" outlineLevel="1">
      <c r="A46" s="53" t="s">
        <v>534</v>
      </c>
      <c r="B46" s="36"/>
      <c r="C46" s="42">
        <f t="shared" si="0"/>
        <v>0</v>
      </c>
      <c r="D46" s="56"/>
      <c r="E46" s="57"/>
      <c r="FP46" s="12"/>
      <c r="FQ46" s="12"/>
      <c r="FR46" s="12"/>
      <c r="FS46" s="12"/>
      <c r="FT46" s="12"/>
      <c r="FU46" s="12"/>
      <c r="FV46" s="12"/>
      <c r="FW46" s="12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5"/>
      <c r="IN46" s="5"/>
      <c r="IO46" s="5"/>
      <c r="IP46" s="5"/>
      <c r="IQ46" s="5"/>
      <c r="IR46" s="5"/>
    </row>
    <row r="47" spans="1:252" s="11" customFormat="1" ht="12.75" customHeight="1" outlineLevel="1">
      <c r="A47" s="55" t="s">
        <v>535</v>
      </c>
      <c r="B47" s="36">
        <v>1790</v>
      </c>
      <c r="C47" s="42">
        <f t="shared" si="0"/>
        <v>1521.5</v>
      </c>
      <c r="D47" s="56">
        <v>0.5383626248</v>
      </c>
      <c r="E47" s="57">
        <v>0.0026</v>
      </c>
      <c r="FP47" s="12"/>
      <c r="FQ47" s="12"/>
      <c r="FR47" s="12"/>
      <c r="FS47" s="12"/>
      <c r="FT47" s="12"/>
      <c r="FU47" s="12"/>
      <c r="FV47" s="12"/>
      <c r="FW47" s="12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5"/>
      <c r="IN47" s="5"/>
      <c r="IO47" s="5"/>
      <c r="IP47" s="5"/>
      <c r="IQ47" s="5"/>
      <c r="IR47" s="5"/>
    </row>
    <row r="48" spans="1:252" s="11" customFormat="1" ht="12.75" customHeight="1" outlineLevel="1">
      <c r="A48" s="55" t="s">
        <v>536</v>
      </c>
      <c r="B48" s="36">
        <v>1880</v>
      </c>
      <c r="C48" s="42">
        <f t="shared" si="0"/>
        <v>1598</v>
      </c>
      <c r="D48" s="56">
        <v>0.5383626248</v>
      </c>
      <c r="E48" s="57">
        <v>0.0026</v>
      </c>
      <c r="FP48" s="12"/>
      <c r="FQ48" s="12"/>
      <c r="FR48" s="12"/>
      <c r="FS48" s="12"/>
      <c r="FT48" s="12"/>
      <c r="FU48" s="12"/>
      <c r="FV48" s="12"/>
      <c r="FW48" s="12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5"/>
      <c r="IN48" s="5"/>
      <c r="IO48" s="5"/>
      <c r="IP48" s="5"/>
      <c r="IQ48" s="5"/>
      <c r="IR48" s="5"/>
    </row>
    <row r="49" spans="1:252" s="11" customFormat="1" ht="12.75" customHeight="1" outlineLevel="1">
      <c r="A49" s="55" t="s">
        <v>537</v>
      </c>
      <c r="B49" s="36">
        <v>1980</v>
      </c>
      <c r="C49" s="42">
        <f t="shared" si="0"/>
        <v>1683</v>
      </c>
      <c r="D49" s="56">
        <v>0.61497576756</v>
      </c>
      <c r="E49" s="57">
        <v>0.003267</v>
      </c>
      <c r="FP49" s="12"/>
      <c r="FQ49" s="12"/>
      <c r="FR49" s="12"/>
      <c r="FS49" s="12"/>
      <c r="FT49" s="12"/>
      <c r="FU49" s="12"/>
      <c r="FV49" s="12"/>
      <c r="FW49" s="12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5"/>
      <c r="IN49" s="5"/>
      <c r="IO49" s="5"/>
      <c r="IP49" s="5"/>
      <c r="IQ49" s="5"/>
      <c r="IR49" s="5"/>
    </row>
    <row r="50" spans="1:252" s="11" customFormat="1" ht="12.75" customHeight="1" outlineLevel="1">
      <c r="A50" s="55" t="s">
        <v>538</v>
      </c>
      <c r="B50" s="36">
        <v>2040</v>
      </c>
      <c r="C50" s="42">
        <f t="shared" si="0"/>
        <v>1734</v>
      </c>
      <c r="D50" s="56">
        <v>0.65483530805</v>
      </c>
      <c r="E50" s="57">
        <v>0.003636875</v>
      </c>
      <c r="FP50" s="12"/>
      <c r="FQ50" s="12"/>
      <c r="FR50" s="12"/>
      <c r="FS50" s="12"/>
      <c r="FT50" s="12"/>
      <c r="FU50" s="12"/>
      <c r="FV50" s="12"/>
      <c r="FW50" s="12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5"/>
      <c r="IN50" s="5"/>
      <c r="IO50" s="5"/>
      <c r="IP50" s="5"/>
      <c r="IQ50" s="5"/>
      <c r="IR50" s="5"/>
    </row>
    <row r="51" spans="1:252" s="11" customFormat="1" ht="12.75" customHeight="1" outlineLevel="1">
      <c r="A51" s="55" t="s">
        <v>539</v>
      </c>
      <c r="B51" s="36">
        <v>2110</v>
      </c>
      <c r="C51" s="42">
        <f t="shared" si="0"/>
        <v>1793.5</v>
      </c>
      <c r="D51" s="56">
        <v>0.69573016128</v>
      </c>
      <c r="E51" s="57">
        <v>0.004032</v>
      </c>
      <c r="FP51" s="12"/>
      <c r="FQ51" s="12"/>
      <c r="FR51" s="12"/>
      <c r="FS51" s="12"/>
      <c r="FT51" s="12"/>
      <c r="FU51" s="12"/>
      <c r="FV51" s="12"/>
      <c r="FW51" s="12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5"/>
      <c r="IN51" s="5"/>
      <c r="IO51" s="5"/>
      <c r="IP51" s="5"/>
      <c r="IQ51" s="5"/>
      <c r="IR51" s="5"/>
    </row>
    <row r="52" spans="1:252" s="11" customFormat="1" ht="12.75" customHeight="1" outlineLevel="1">
      <c r="A52" s="55" t="s">
        <v>1016</v>
      </c>
      <c r="B52" s="36">
        <v>2150</v>
      </c>
      <c r="C52" s="42">
        <f t="shared" si="0"/>
        <v>1827.5</v>
      </c>
      <c r="D52" s="56">
        <v>0.78062580596</v>
      </c>
      <c r="E52" s="57">
        <v>0.004901</v>
      </c>
      <c r="FP52" s="12"/>
      <c r="FQ52" s="12"/>
      <c r="FR52" s="12"/>
      <c r="FS52" s="12"/>
      <c r="FT52" s="12"/>
      <c r="FU52" s="12"/>
      <c r="FV52" s="12"/>
      <c r="FW52" s="12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5"/>
      <c r="IN52" s="5"/>
      <c r="IO52" s="5"/>
      <c r="IP52" s="5"/>
      <c r="IQ52" s="5"/>
      <c r="IR52" s="5"/>
    </row>
    <row r="53" spans="1:252" s="11" customFormat="1" ht="12.75" customHeight="1" outlineLevel="1">
      <c r="A53" s="55" t="s">
        <v>1017</v>
      </c>
      <c r="B53" s="36">
        <v>2400</v>
      </c>
      <c r="C53" s="42">
        <f t="shared" si="0"/>
        <v>2040</v>
      </c>
      <c r="D53" s="56">
        <v>0.8696627016</v>
      </c>
      <c r="E53" s="57">
        <v>0.00588</v>
      </c>
      <c r="FP53" s="12"/>
      <c r="FQ53" s="12"/>
      <c r="FR53" s="12"/>
      <c r="FS53" s="12"/>
      <c r="FT53" s="12"/>
      <c r="FU53" s="12"/>
      <c r="FV53" s="12"/>
      <c r="FW53" s="12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5"/>
      <c r="IN53" s="5"/>
      <c r="IO53" s="5"/>
      <c r="IP53" s="5"/>
      <c r="IQ53" s="5"/>
      <c r="IR53" s="5"/>
    </row>
    <row r="54" spans="1:252" s="11" customFormat="1" ht="12.75" customHeight="1" outlineLevel="1">
      <c r="A54" s="55" t="s">
        <v>542</v>
      </c>
      <c r="B54" s="36">
        <v>2550</v>
      </c>
      <c r="C54" s="42">
        <f t="shared" si="0"/>
        <v>2167.5</v>
      </c>
      <c r="D54" s="56">
        <v>0.9628408482</v>
      </c>
      <c r="E54" s="57">
        <v>0.006975</v>
      </c>
      <c r="FP54" s="12"/>
      <c r="FQ54" s="12"/>
      <c r="FR54" s="12"/>
      <c r="FS54" s="12"/>
      <c r="FT54" s="12"/>
      <c r="FU54" s="12"/>
      <c r="FV54" s="12"/>
      <c r="FW54" s="12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5"/>
      <c r="IN54" s="5"/>
      <c r="IO54" s="5"/>
      <c r="IP54" s="5"/>
      <c r="IQ54" s="5"/>
      <c r="IR54" s="5"/>
    </row>
    <row r="55" spans="1:252" s="11" customFormat="1" ht="12.75" customHeight="1" outlineLevel="1">
      <c r="A55" s="55" t="s">
        <v>543</v>
      </c>
      <c r="B55" s="36">
        <v>2700</v>
      </c>
      <c r="C55" s="42">
        <f t="shared" si="0"/>
        <v>2295</v>
      </c>
      <c r="D55" s="56">
        <v>1.06016024576</v>
      </c>
      <c r="E55" s="57">
        <v>0.008192</v>
      </c>
      <c r="FP55" s="12"/>
      <c r="FQ55" s="12"/>
      <c r="FR55" s="12"/>
      <c r="FS55" s="12"/>
      <c r="FT55" s="12"/>
      <c r="FU55" s="12"/>
      <c r="FV55" s="12"/>
      <c r="FW55" s="12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5"/>
      <c r="IN55" s="5"/>
      <c r="IO55" s="5"/>
      <c r="IP55" s="5"/>
      <c r="IQ55" s="5"/>
      <c r="IR55" s="5"/>
    </row>
    <row r="56" spans="1:252" s="11" customFormat="1" ht="12.75" customHeight="1">
      <c r="A56" s="55" t="s">
        <v>544</v>
      </c>
      <c r="B56" s="36">
        <v>3030</v>
      </c>
      <c r="C56" s="42">
        <f t="shared" si="0"/>
        <v>2575.5</v>
      </c>
      <c r="D56" s="56">
        <v>1.26722279376</v>
      </c>
      <c r="E56" s="57">
        <v>0.011016</v>
      </c>
      <c r="FP56" s="12"/>
      <c r="FQ56" s="12"/>
      <c r="FR56" s="12"/>
      <c r="FS56" s="12"/>
      <c r="FT56" s="12"/>
      <c r="FU56" s="12"/>
      <c r="FV56" s="12"/>
      <c r="FW56" s="12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5"/>
      <c r="IN56" s="5"/>
      <c r="IO56" s="5"/>
      <c r="IP56" s="5"/>
      <c r="IQ56" s="5"/>
      <c r="IR56" s="5"/>
    </row>
    <row r="57" spans="1:252" s="11" customFormat="1" ht="12.75" customHeight="1" outlineLevel="1">
      <c r="A57" s="55" t="s">
        <v>545</v>
      </c>
      <c r="B57" s="36">
        <v>3380</v>
      </c>
      <c r="C57" s="42">
        <f t="shared" si="0"/>
        <v>2873</v>
      </c>
      <c r="D57" s="56">
        <v>1.4908503456</v>
      </c>
      <c r="E57" s="57">
        <v>0.0144</v>
      </c>
      <c r="FP57" s="12"/>
      <c r="FQ57" s="12"/>
      <c r="FR57" s="12"/>
      <c r="FS57" s="12"/>
      <c r="FT57" s="12"/>
      <c r="FU57" s="12"/>
      <c r="FV57" s="12"/>
      <c r="FW57" s="12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5"/>
      <c r="IN57" s="5"/>
      <c r="IO57" s="5"/>
      <c r="IP57" s="5"/>
      <c r="IQ57" s="5"/>
      <c r="IR57" s="5"/>
    </row>
    <row r="58" spans="1:252" s="11" customFormat="1" ht="12.75" customHeight="1" outlineLevel="2">
      <c r="A58" s="55" t="s">
        <v>546</v>
      </c>
      <c r="B58" s="36">
        <v>3730</v>
      </c>
      <c r="C58" s="42">
        <f t="shared" si="0"/>
        <v>3170.5</v>
      </c>
      <c r="D58" s="56">
        <v>1.73104290128</v>
      </c>
      <c r="E58" s="57">
        <v>0.018392</v>
      </c>
      <c r="FP58" s="12"/>
      <c r="FQ58" s="12"/>
      <c r="FR58" s="12"/>
      <c r="FS58" s="12"/>
      <c r="FT58" s="12"/>
      <c r="FU58" s="12"/>
      <c r="FV58" s="12"/>
      <c r="FW58" s="12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5"/>
      <c r="IN58" s="5"/>
      <c r="IO58" s="5"/>
      <c r="IP58" s="5"/>
      <c r="IQ58" s="5"/>
      <c r="IR58" s="5"/>
    </row>
    <row r="59" spans="1:252" s="11" customFormat="1" ht="12.75" customHeight="1" outlineLevel="2">
      <c r="A59" s="55" t="s">
        <v>547</v>
      </c>
      <c r="B59" s="36">
        <v>4120</v>
      </c>
      <c r="C59" s="42">
        <f t="shared" si="0"/>
        <v>3502</v>
      </c>
      <c r="D59" s="56">
        <v>2.122391117</v>
      </c>
      <c r="E59" s="57">
        <v>0.025625</v>
      </c>
      <c r="FP59" s="12"/>
      <c r="FQ59" s="12"/>
      <c r="FR59" s="12"/>
      <c r="FS59" s="12"/>
      <c r="FT59" s="12"/>
      <c r="FU59" s="12"/>
      <c r="FV59" s="12"/>
      <c r="FW59" s="12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5"/>
      <c r="IN59" s="5"/>
      <c r="IO59" s="5"/>
      <c r="IP59" s="5"/>
      <c r="IQ59" s="5"/>
      <c r="IR59" s="5"/>
    </row>
    <row r="60" spans="1:252" s="11" customFormat="1" ht="12.75" customHeight="1" outlineLevel="2">
      <c r="A60" s="53" t="s">
        <v>548</v>
      </c>
      <c r="B60" s="36"/>
      <c r="C60" s="42">
        <f t="shared" si="0"/>
        <v>0</v>
      </c>
      <c r="D60" s="56"/>
      <c r="E60" s="57"/>
      <c r="FP60" s="12"/>
      <c r="FQ60" s="12"/>
      <c r="FR60" s="12"/>
      <c r="FS60" s="12"/>
      <c r="FT60" s="12"/>
      <c r="FU60" s="12"/>
      <c r="FV60" s="12"/>
      <c r="FW60" s="12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5"/>
      <c r="IN60" s="5"/>
      <c r="IO60" s="5"/>
      <c r="IP60" s="5"/>
      <c r="IQ60" s="5"/>
      <c r="IR60" s="5"/>
    </row>
    <row r="61" spans="1:252" s="11" customFormat="1" ht="12.75" customHeight="1" outlineLevel="2">
      <c r="A61" s="53" t="s">
        <v>549</v>
      </c>
      <c r="B61" s="36"/>
      <c r="C61" s="42">
        <f t="shared" si="0"/>
        <v>0</v>
      </c>
      <c r="D61" s="56"/>
      <c r="E61" s="57"/>
      <c r="FP61" s="12"/>
      <c r="FQ61" s="12"/>
      <c r="FR61" s="12"/>
      <c r="FS61" s="12"/>
      <c r="FT61" s="12"/>
      <c r="FU61" s="12"/>
      <c r="FV61" s="12"/>
      <c r="FW61" s="12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5"/>
      <c r="IN61" s="5"/>
      <c r="IO61" s="5"/>
      <c r="IP61" s="5"/>
      <c r="IQ61" s="5"/>
      <c r="IR61" s="5"/>
    </row>
    <row r="62" spans="1:252" s="11" customFormat="1" ht="12.75" customHeight="1" outlineLevel="2">
      <c r="A62" s="55" t="s">
        <v>550</v>
      </c>
      <c r="B62" s="36">
        <v>560</v>
      </c>
      <c r="C62" s="42">
        <f t="shared" si="0"/>
        <v>476</v>
      </c>
      <c r="D62" s="56">
        <v>0.1269951375</v>
      </c>
      <c r="E62" s="57">
        <v>0.0008</v>
      </c>
      <c r="FP62" s="12"/>
      <c r="FQ62" s="12"/>
      <c r="FR62" s="12"/>
      <c r="FS62" s="12"/>
      <c r="FT62" s="12"/>
      <c r="FU62" s="12"/>
      <c r="FV62" s="12"/>
      <c r="FW62" s="12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5"/>
      <c r="IN62" s="5"/>
      <c r="IO62" s="5"/>
      <c r="IP62" s="5"/>
      <c r="IQ62" s="5"/>
      <c r="IR62" s="5"/>
    </row>
    <row r="63" spans="1:252" s="11" customFormat="1" ht="12.75" customHeight="1" outlineLevel="2">
      <c r="A63" s="55" t="s">
        <v>551</v>
      </c>
      <c r="B63" s="36">
        <v>590</v>
      </c>
      <c r="C63" s="42">
        <f t="shared" si="0"/>
        <v>501.5</v>
      </c>
      <c r="D63" s="56">
        <v>0.1269951375</v>
      </c>
      <c r="E63" s="57">
        <v>0.0008</v>
      </c>
      <c r="FP63" s="12"/>
      <c r="FQ63" s="12"/>
      <c r="FR63" s="12"/>
      <c r="FS63" s="12"/>
      <c r="FT63" s="12"/>
      <c r="FU63" s="12"/>
      <c r="FV63" s="12"/>
      <c r="FW63" s="12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5"/>
      <c r="IN63" s="5"/>
      <c r="IO63" s="5"/>
      <c r="IP63" s="5"/>
      <c r="IQ63" s="5"/>
      <c r="IR63" s="5"/>
    </row>
    <row r="64" spans="1:252" s="11" customFormat="1" ht="12.75" customHeight="1" outlineLevel="2">
      <c r="A64" s="55" t="s">
        <v>552</v>
      </c>
      <c r="B64" s="36">
        <v>620</v>
      </c>
      <c r="C64" s="42">
        <f t="shared" si="0"/>
        <v>527</v>
      </c>
      <c r="D64" s="56">
        <v>0.143020714375</v>
      </c>
      <c r="E64" s="57">
        <v>0.000968</v>
      </c>
      <c r="FP64" s="12"/>
      <c r="FQ64" s="12"/>
      <c r="FR64" s="12"/>
      <c r="FS64" s="12"/>
      <c r="FT64" s="12"/>
      <c r="FU64" s="12"/>
      <c r="FV64" s="12"/>
      <c r="FW64" s="12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5"/>
      <c r="IN64" s="5"/>
      <c r="IO64" s="5"/>
      <c r="IP64" s="5"/>
      <c r="IQ64" s="5"/>
      <c r="IR64" s="5"/>
    </row>
    <row r="65" spans="1:252" s="11" customFormat="1" ht="12.75" customHeight="1" outlineLevel="2">
      <c r="A65" s="55" t="s">
        <v>553</v>
      </c>
      <c r="B65" s="36">
        <v>640</v>
      </c>
      <c r="C65" s="42">
        <f t="shared" si="0"/>
        <v>544</v>
      </c>
      <c r="D65" s="56">
        <v>0.15126027984375</v>
      </c>
      <c r="E65" s="57">
        <v>0.001058</v>
      </c>
      <c r="FP65" s="12"/>
      <c r="FQ65" s="12"/>
      <c r="FR65" s="12"/>
      <c r="FS65" s="12"/>
      <c r="FT65" s="12"/>
      <c r="FU65" s="12"/>
      <c r="FV65" s="12"/>
      <c r="FW65" s="12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5"/>
      <c r="IN65" s="5"/>
      <c r="IO65" s="5"/>
      <c r="IP65" s="5"/>
      <c r="IQ65" s="5"/>
      <c r="IR65" s="5"/>
    </row>
    <row r="66" spans="1:252" s="11" customFormat="1" ht="12.75" customHeight="1" outlineLevel="2">
      <c r="A66" s="55" t="s">
        <v>1018</v>
      </c>
      <c r="B66" s="36">
        <v>680</v>
      </c>
      <c r="C66" s="42">
        <f t="shared" si="0"/>
        <v>578</v>
      </c>
      <c r="D66" s="56">
        <v>0.15965103</v>
      </c>
      <c r="E66" s="57">
        <v>0.001152</v>
      </c>
      <c r="FP66" s="12"/>
      <c r="FQ66" s="12"/>
      <c r="FR66" s="12"/>
      <c r="FS66" s="12"/>
      <c r="FT66" s="12"/>
      <c r="FU66" s="12"/>
      <c r="FV66" s="12"/>
      <c r="FW66" s="12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5"/>
      <c r="IN66" s="5"/>
      <c r="IO66" s="5"/>
      <c r="IP66" s="5"/>
      <c r="IQ66" s="5"/>
      <c r="IR66" s="5"/>
    </row>
    <row r="67" spans="1:252" s="11" customFormat="1" ht="12.75" customHeight="1" outlineLevel="2">
      <c r="A67" s="55" t="s">
        <v>555</v>
      </c>
      <c r="B67" s="36">
        <v>720</v>
      </c>
      <c r="C67" s="42">
        <f t="shared" si="0"/>
        <v>612</v>
      </c>
      <c r="D67" s="56">
        <v>0.176886084375</v>
      </c>
      <c r="E67" s="57">
        <v>0.001352</v>
      </c>
      <c r="FP67" s="12"/>
      <c r="FQ67" s="12"/>
      <c r="FR67" s="12"/>
      <c r="FS67" s="12"/>
      <c r="FT67" s="12"/>
      <c r="FU67" s="12"/>
      <c r="FV67" s="12"/>
      <c r="FW67" s="12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5"/>
      <c r="IN67" s="5"/>
      <c r="IO67" s="5"/>
      <c r="IP67" s="5"/>
      <c r="IQ67" s="5"/>
      <c r="IR67" s="5"/>
    </row>
    <row r="68" spans="1:252" s="11" customFormat="1" ht="12.75" customHeight="1" outlineLevel="2">
      <c r="A68" s="55" t="s">
        <v>556</v>
      </c>
      <c r="B68" s="36">
        <v>780</v>
      </c>
      <c r="C68" s="42">
        <f t="shared" si="0"/>
        <v>663</v>
      </c>
      <c r="D68" s="56">
        <v>0.1947258775</v>
      </c>
      <c r="E68" s="57">
        <v>0.001568</v>
      </c>
      <c r="FP68" s="12"/>
      <c r="FQ68" s="12"/>
      <c r="FR68" s="12"/>
      <c r="FS68" s="12"/>
      <c r="FT68" s="12"/>
      <c r="FU68" s="12"/>
      <c r="FV68" s="12"/>
      <c r="FW68" s="12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5"/>
      <c r="IN68" s="5"/>
      <c r="IO68" s="5"/>
      <c r="IP68" s="5"/>
      <c r="IQ68" s="5"/>
      <c r="IR68" s="5"/>
    </row>
    <row r="69" spans="1:252" s="11" customFormat="1" ht="12.75" customHeight="1" outlineLevel="2">
      <c r="A69" s="55" t="s">
        <v>1019</v>
      </c>
      <c r="B69" s="36">
        <v>820</v>
      </c>
      <c r="C69" s="42">
        <f t="shared" si="0"/>
        <v>697</v>
      </c>
      <c r="D69" s="56">
        <v>0.213170409375</v>
      </c>
      <c r="E69" s="57">
        <v>0.0018</v>
      </c>
      <c r="FP69" s="12"/>
      <c r="FQ69" s="12"/>
      <c r="FR69" s="12"/>
      <c r="FS69" s="12"/>
      <c r="FT69" s="12"/>
      <c r="FU69" s="12"/>
      <c r="FV69" s="12"/>
      <c r="FW69" s="12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5"/>
      <c r="IN69" s="5"/>
      <c r="IO69" s="5"/>
      <c r="IP69" s="5"/>
      <c r="IQ69" s="5"/>
      <c r="IR69" s="5"/>
    </row>
    <row r="70" spans="1:252" s="11" customFormat="1" ht="12.75" customHeight="1" outlineLevel="2">
      <c r="A70" s="55" t="s">
        <v>558</v>
      </c>
      <c r="B70" s="36">
        <v>890</v>
      </c>
      <c r="C70" s="42">
        <f aca="true" t="shared" si="1" ref="C70:C133">B70*(100%-$C$3)</f>
        <v>756.5</v>
      </c>
      <c r="D70" s="56">
        <v>0.23221968</v>
      </c>
      <c r="E70" s="57">
        <v>0.002048</v>
      </c>
      <c r="FP70" s="12"/>
      <c r="FQ70" s="12"/>
      <c r="FR70" s="12"/>
      <c r="FS70" s="12"/>
      <c r="FT70" s="12"/>
      <c r="FU70" s="12"/>
      <c r="FV70" s="12"/>
      <c r="FW70" s="12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5"/>
      <c r="IN70" s="5"/>
      <c r="IO70" s="5"/>
      <c r="IP70" s="5"/>
      <c r="IQ70" s="5"/>
      <c r="IR70" s="5"/>
    </row>
    <row r="71" spans="1:252" s="11" customFormat="1" ht="12.75" customHeight="1" outlineLevel="2">
      <c r="A71" s="55" t="s">
        <v>1020</v>
      </c>
      <c r="B71" s="36">
        <v>1000</v>
      </c>
      <c r="C71" s="42">
        <f t="shared" si="1"/>
        <v>850</v>
      </c>
      <c r="D71" s="56">
        <v>0.2721324375</v>
      </c>
      <c r="E71" s="57">
        <v>0.002592</v>
      </c>
      <c r="FP71" s="12"/>
      <c r="FQ71" s="12"/>
      <c r="FR71" s="12"/>
      <c r="FS71" s="12"/>
      <c r="FT71" s="12"/>
      <c r="FU71" s="12"/>
      <c r="FV71" s="12"/>
      <c r="FW71" s="12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5"/>
      <c r="IN71" s="5"/>
      <c r="IO71" s="5"/>
      <c r="IP71" s="5"/>
      <c r="IQ71" s="5"/>
      <c r="IR71" s="5"/>
    </row>
    <row r="72" spans="1:252" s="11" customFormat="1" ht="12.75" customHeight="1" outlineLevel="2">
      <c r="A72" s="55" t="s">
        <v>560</v>
      </c>
      <c r="B72" s="36">
        <v>1120</v>
      </c>
      <c r="C72" s="42">
        <f t="shared" si="1"/>
        <v>952</v>
      </c>
      <c r="D72" s="56">
        <v>0.31446415</v>
      </c>
      <c r="E72" s="57">
        <v>0.0032</v>
      </c>
      <c r="FP72" s="12"/>
      <c r="FQ72" s="12"/>
      <c r="FR72" s="12"/>
      <c r="FS72" s="12"/>
      <c r="FT72" s="12"/>
      <c r="FU72" s="12"/>
      <c r="FV72" s="12"/>
      <c r="FW72" s="12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5"/>
      <c r="IN72" s="5"/>
      <c r="IO72" s="5"/>
      <c r="IP72" s="5"/>
      <c r="IQ72" s="5"/>
      <c r="IR72" s="5"/>
    </row>
    <row r="73" spans="1:252" s="11" customFormat="1" ht="12.75" customHeight="1" outlineLevel="2">
      <c r="A73" s="55" t="s">
        <v>561</v>
      </c>
      <c r="B73" s="36">
        <v>1240</v>
      </c>
      <c r="C73" s="42">
        <f t="shared" si="1"/>
        <v>1054</v>
      </c>
      <c r="D73" s="56">
        <v>0.3592148175</v>
      </c>
      <c r="E73" s="57">
        <v>0.003872</v>
      </c>
      <c r="FP73" s="12"/>
      <c r="FQ73" s="12"/>
      <c r="FR73" s="12"/>
      <c r="FS73" s="12"/>
      <c r="FT73" s="12"/>
      <c r="FU73" s="12"/>
      <c r="FV73" s="12"/>
      <c r="FW73" s="12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5"/>
      <c r="IN73" s="5"/>
      <c r="IO73" s="5"/>
      <c r="IP73" s="5"/>
      <c r="IQ73" s="5"/>
      <c r="IR73" s="5"/>
    </row>
    <row r="74" spans="1:252" s="11" customFormat="1" ht="12.75" customHeight="1" outlineLevel="2">
      <c r="A74" s="55" t="s">
        <v>1021</v>
      </c>
      <c r="B74" s="36">
        <v>1310</v>
      </c>
      <c r="C74" s="42">
        <f t="shared" si="1"/>
        <v>1113.5</v>
      </c>
      <c r="D74" s="56">
        <v>0.382497259375</v>
      </c>
      <c r="E74" s="57">
        <v>0.004232</v>
      </c>
      <c r="FP74" s="12"/>
      <c r="FQ74" s="12"/>
      <c r="FR74" s="12"/>
      <c r="FS74" s="12"/>
      <c r="FT74" s="12"/>
      <c r="FU74" s="12"/>
      <c r="FV74" s="12"/>
      <c r="FW74" s="12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5"/>
      <c r="IN74" s="5"/>
      <c r="IO74" s="5"/>
      <c r="IP74" s="5"/>
      <c r="IQ74" s="5"/>
      <c r="IR74" s="5"/>
    </row>
    <row r="75" spans="1:252" s="11" customFormat="1" ht="12.75" customHeight="1" outlineLevel="2">
      <c r="A75" s="55" t="s">
        <v>1022</v>
      </c>
      <c r="B75" s="36">
        <v>1380</v>
      </c>
      <c r="C75" s="42">
        <f t="shared" si="1"/>
        <v>1173</v>
      </c>
      <c r="D75" s="56">
        <v>0.40638444</v>
      </c>
      <c r="E75" s="57">
        <v>0.004608</v>
      </c>
      <c r="FP75" s="12"/>
      <c r="FQ75" s="12"/>
      <c r="FR75" s="12"/>
      <c r="FS75" s="12"/>
      <c r="FT75" s="12"/>
      <c r="FU75" s="12"/>
      <c r="FV75" s="12"/>
      <c r="FW75" s="12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5"/>
      <c r="IN75" s="5"/>
      <c r="IO75" s="5"/>
      <c r="IP75" s="5"/>
      <c r="IQ75" s="5"/>
      <c r="IR75" s="5"/>
    </row>
    <row r="76" spans="1:252" s="11" customFormat="1" ht="12.75" customHeight="1" outlineLevel="1">
      <c r="A76" s="55" t="s">
        <v>1023</v>
      </c>
      <c r="B76" s="36">
        <v>1450</v>
      </c>
      <c r="C76" s="42">
        <f t="shared" si="1"/>
        <v>1232.5</v>
      </c>
      <c r="D76" s="56">
        <v>0.430876359375</v>
      </c>
      <c r="E76" s="57">
        <v>0.005</v>
      </c>
      <c r="FP76" s="12"/>
      <c r="FQ76" s="12"/>
      <c r="FR76" s="12"/>
      <c r="FS76" s="12"/>
      <c r="FT76" s="12"/>
      <c r="FU76" s="12"/>
      <c r="FV76" s="12"/>
      <c r="FW76" s="12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5"/>
      <c r="IN76" s="5"/>
      <c r="IO76" s="5"/>
      <c r="IP76" s="5"/>
      <c r="IQ76" s="5"/>
      <c r="IR76" s="5"/>
    </row>
    <row r="77" spans="1:252" s="11" customFormat="1" ht="12.75" customHeight="1" outlineLevel="2">
      <c r="A77" s="55" t="s">
        <v>1024</v>
      </c>
      <c r="B77" s="36">
        <v>1550</v>
      </c>
      <c r="C77" s="42">
        <f t="shared" si="1"/>
        <v>1317.5</v>
      </c>
      <c r="D77" s="56">
        <v>0.4559730175</v>
      </c>
      <c r="E77" s="57">
        <v>0.005408</v>
      </c>
      <c r="FP77" s="12"/>
      <c r="FQ77" s="12"/>
      <c r="FR77" s="12"/>
      <c r="FS77" s="12"/>
      <c r="FT77" s="12"/>
      <c r="FU77" s="12"/>
      <c r="FV77" s="12"/>
      <c r="FW77" s="12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5"/>
      <c r="IN77" s="5"/>
      <c r="IO77" s="5"/>
      <c r="IP77" s="5"/>
      <c r="IQ77" s="5"/>
      <c r="IR77" s="5"/>
    </row>
    <row r="78" spans="1:252" s="11" customFormat="1" ht="12.75" customHeight="1" outlineLevel="2">
      <c r="A78" s="55" t="s">
        <v>566</v>
      </c>
      <c r="B78" s="36">
        <v>1650</v>
      </c>
      <c r="C78" s="42">
        <f t="shared" si="1"/>
        <v>1402.5</v>
      </c>
      <c r="D78" s="56">
        <v>0.50798055</v>
      </c>
      <c r="E78" s="57">
        <v>0.006272</v>
      </c>
      <c r="FP78" s="12"/>
      <c r="FQ78" s="12"/>
      <c r="FR78" s="12"/>
      <c r="FS78" s="12"/>
      <c r="FT78" s="12"/>
      <c r="FU78" s="12"/>
      <c r="FV78" s="12"/>
      <c r="FW78" s="12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5"/>
      <c r="IN78" s="5"/>
      <c r="IO78" s="5"/>
      <c r="IP78" s="5"/>
      <c r="IQ78" s="5"/>
      <c r="IR78" s="5"/>
    </row>
    <row r="79" spans="1:252" s="11" customFormat="1" ht="12.75" customHeight="1" outlineLevel="2">
      <c r="A79" s="55" t="s">
        <v>567</v>
      </c>
      <c r="B79" s="36">
        <v>1810</v>
      </c>
      <c r="C79" s="42">
        <f t="shared" si="1"/>
        <v>1538.5</v>
      </c>
      <c r="D79" s="56">
        <v>0.5624070375</v>
      </c>
      <c r="E79" s="57">
        <v>0.0072</v>
      </c>
      <c r="FP79" s="12"/>
      <c r="FQ79" s="12"/>
      <c r="FR79" s="12"/>
      <c r="FS79" s="12"/>
      <c r="FT79" s="12"/>
      <c r="FU79" s="12"/>
      <c r="FV79" s="12"/>
      <c r="FW79" s="12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5"/>
      <c r="IN79" s="5"/>
      <c r="IO79" s="5"/>
      <c r="IP79" s="5"/>
      <c r="IQ79" s="5"/>
      <c r="IR79" s="5"/>
    </row>
    <row r="80" spans="1:252" s="11" customFormat="1" ht="12.75" customHeight="1" outlineLevel="2">
      <c r="A80" s="55" t="s">
        <v>568</v>
      </c>
      <c r="B80" s="36">
        <v>2050</v>
      </c>
      <c r="C80" s="42">
        <f t="shared" si="1"/>
        <v>1742.5</v>
      </c>
      <c r="D80" s="56">
        <v>0.648582309375</v>
      </c>
      <c r="E80" s="57">
        <v>0.008712</v>
      </c>
      <c r="FP80" s="12"/>
      <c r="FQ80" s="12"/>
      <c r="FR80" s="12"/>
      <c r="FS80" s="12"/>
      <c r="FT80" s="12"/>
      <c r="FU80" s="12"/>
      <c r="FV80" s="12"/>
      <c r="FW80" s="12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5"/>
      <c r="IN80" s="5"/>
      <c r="IO80" s="5"/>
      <c r="IP80" s="5"/>
      <c r="IQ80" s="5"/>
      <c r="IR80" s="5"/>
    </row>
    <row r="81" spans="1:252" s="11" customFormat="1" ht="12.75" customHeight="1" outlineLevel="2">
      <c r="A81" s="53" t="s">
        <v>579</v>
      </c>
      <c r="B81" s="36"/>
      <c r="C81" s="42">
        <f t="shared" si="1"/>
        <v>0</v>
      </c>
      <c r="D81" s="56"/>
      <c r="E81" s="57"/>
      <c r="FP81" s="12"/>
      <c r="FQ81" s="12"/>
      <c r="FR81" s="12"/>
      <c r="FS81" s="12"/>
      <c r="FT81" s="12"/>
      <c r="FU81" s="12"/>
      <c r="FV81" s="12"/>
      <c r="FW81" s="12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5"/>
      <c r="IN81" s="5"/>
      <c r="IO81" s="5"/>
      <c r="IP81" s="5"/>
      <c r="IQ81" s="5"/>
      <c r="IR81" s="5"/>
    </row>
    <row r="82" spans="1:252" s="11" customFormat="1" ht="12.75" customHeight="1" outlineLevel="2">
      <c r="A82" s="55" t="s">
        <v>580</v>
      </c>
      <c r="B82" s="36">
        <v>890</v>
      </c>
      <c r="C82" s="42">
        <f t="shared" si="1"/>
        <v>756.5</v>
      </c>
      <c r="D82" s="56">
        <v>0.1319951375</v>
      </c>
      <c r="E82" s="57">
        <v>0.0008</v>
      </c>
      <c r="FP82" s="12"/>
      <c r="FQ82" s="12"/>
      <c r="FR82" s="12"/>
      <c r="FS82" s="12"/>
      <c r="FT82" s="12"/>
      <c r="FU82" s="12"/>
      <c r="FV82" s="12"/>
      <c r="FW82" s="12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5"/>
      <c r="IN82" s="5"/>
      <c r="IO82" s="5"/>
      <c r="IP82" s="5"/>
      <c r="IQ82" s="5"/>
      <c r="IR82" s="5"/>
    </row>
    <row r="83" spans="1:252" s="11" customFormat="1" ht="12.75" customHeight="1" outlineLevel="2">
      <c r="A83" s="55" t="s">
        <v>581</v>
      </c>
      <c r="B83" s="36">
        <v>940</v>
      </c>
      <c r="C83" s="42">
        <f t="shared" si="1"/>
        <v>799</v>
      </c>
      <c r="D83" s="56">
        <v>0.1319951375</v>
      </c>
      <c r="E83" s="57">
        <v>0.0008</v>
      </c>
      <c r="FP83" s="12"/>
      <c r="FQ83" s="12"/>
      <c r="FR83" s="12"/>
      <c r="FS83" s="12"/>
      <c r="FT83" s="12"/>
      <c r="FU83" s="12"/>
      <c r="FV83" s="12"/>
      <c r="FW83" s="12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5"/>
      <c r="IN83" s="5"/>
      <c r="IO83" s="5"/>
      <c r="IP83" s="5"/>
      <c r="IQ83" s="5"/>
      <c r="IR83" s="5"/>
    </row>
    <row r="84" spans="1:252" s="11" customFormat="1" ht="12.75" customHeight="1" outlineLevel="2">
      <c r="A84" s="55" t="s">
        <v>582</v>
      </c>
      <c r="B84" s="36">
        <v>990</v>
      </c>
      <c r="C84" s="42">
        <f t="shared" si="1"/>
        <v>841.5</v>
      </c>
      <c r="D84" s="56">
        <v>0.148020714375</v>
      </c>
      <c r="E84" s="57">
        <v>0.000968</v>
      </c>
      <c r="FP84" s="12"/>
      <c r="FQ84" s="12"/>
      <c r="FR84" s="12"/>
      <c r="FS84" s="12"/>
      <c r="FT84" s="12"/>
      <c r="FU84" s="12"/>
      <c r="FV84" s="12"/>
      <c r="FW84" s="12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5"/>
      <c r="IN84" s="5"/>
      <c r="IO84" s="5"/>
      <c r="IP84" s="5"/>
      <c r="IQ84" s="5"/>
      <c r="IR84" s="5"/>
    </row>
    <row r="85" spans="1:252" s="11" customFormat="1" ht="12.75" customHeight="1" outlineLevel="2">
      <c r="A85" s="55" t="s">
        <v>1025</v>
      </c>
      <c r="B85" s="36">
        <v>1020</v>
      </c>
      <c r="C85" s="42">
        <f t="shared" si="1"/>
        <v>867</v>
      </c>
      <c r="D85" s="56">
        <v>0.15626027984375</v>
      </c>
      <c r="E85" s="57">
        <v>0.001058</v>
      </c>
      <c r="FP85" s="12"/>
      <c r="FQ85" s="12"/>
      <c r="FR85" s="12"/>
      <c r="FS85" s="12"/>
      <c r="FT85" s="12"/>
      <c r="FU85" s="12"/>
      <c r="FV85" s="12"/>
      <c r="FW85" s="12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5"/>
      <c r="IN85" s="5"/>
      <c r="IO85" s="5"/>
      <c r="IP85" s="5"/>
      <c r="IQ85" s="5"/>
      <c r="IR85" s="5"/>
    </row>
    <row r="86" spans="1:252" s="11" customFormat="1" ht="12.75" customHeight="1" outlineLevel="2">
      <c r="A86" s="55" t="s">
        <v>584</v>
      </c>
      <c r="B86" s="36">
        <v>1020</v>
      </c>
      <c r="C86" s="42">
        <f t="shared" si="1"/>
        <v>867</v>
      </c>
      <c r="D86" s="56">
        <v>0.16465103</v>
      </c>
      <c r="E86" s="57">
        <v>0.001152</v>
      </c>
      <c r="FP86" s="12"/>
      <c r="FQ86" s="12"/>
      <c r="FR86" s="12"/>
      <c r="FS86" s="12"/>
      <c r="FT86" s="12"/>
      <c r="FU86" s="12"/>
      <c r="FV86" s="12"/>
      <c r="FW86" s="12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5"/>
      <c r="IN86" s="5"/>
      <c r="IO86" s="5"/>
      <c r="IP86" s="5"/>
      <c r="IQ86" s="5"/>
      <c r="IR86" s="5"/>
    </row>
    <row r="87" spans="1:252" s="11" customFormat="1" ht="12.75" customHeight="1" outlineLevel="2">
      <c r="A87" s="55" t="s">
        <v>585</v>
      </c>
      <c r="B87" s="36">
        <v>1070</v>
      </c>
      <c r="C87" s="42">
        <f t="shared" si="1"/>
        <v>909.5</v>
      </c>
      <c r="D87" s="56">
        <v>0.181886084375</v>
      </c>
      <c r="E87" s="57">
        <v>0.001352</v>
      </c>
      <c r="FP87" s="12"/>
      <c r="FQ87" s="12"/>
      <c r="FR87" s="12"/>
      <c r="FS87" s="12"/>
      <c r="FT87" s="12"/>
      <c r="FU87" s="12"/>
      <c r="FV87" s="12"/>
      <c r="FW87" s="12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5"/>
      <c r="IN87" s="5"/>
      <c r="IO87" s="5"/>
      <c r="IP87" s="5"/>
      <c r="IQ87" s="5"/>
      <c r="IR87" s="5"/>
    </row>
    <row r="88" spans="1:252" s="11" customFormat="1" ht="12.75" customHeight="1" outlineLevel="2">
      <c r="A88" s="55" t="s">
        <v>586</v>
      </c>
      <c r="B88" s="36">
        <v>1120</v>
      </c>
      <c r="C88" s="42">
        <f t="shared" si="1"/>
        <v>952</v>
      </c>
      <c r="D88" s="56">
        <v>0.1997258775</v>
      </c>
      <c r="E88" s="57">
        <v>0.001568</v>
      </c>
      <c r="FP88" s="12"/>
      <c r="FQ88" s="12"/>
      <c r="FR88" s="12"/>
      <c r="FS88" s="12"/>
      <c r="FT88" s="12"/>
      <c r="FU88" s="12"/>
      <c r="FV88" s="12"/>
      <c r="FW88" s="12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5"/>
      <c r="IN88" s="5"/>
      <c r="IO88" s="5"/>
      <c r="IP88" s="5"/>
      <c r="IQ88" s="5"/>
      <c r="IR88" s="5"/>
    </row>
    <row r="89" spans="1:252" s="11" customFormat="1" ht="12.75" customHeight="1" outlineLevel="2">
      <c r="A89" s="55" t="s">
        <v>587</v>
      </c>
      <c r="B89" s="36">
        <v>1160</v>
      </c>
      <c r="C89" s="42">
        <f t="shared" si="1"/>
        <v>986</v>
      </c>
      <c r="D89" s="56">
        <v>0.218170409375</v>
      </c>
      <c r="E89" s="57">
        <v>0.0018</v>
      </c>
      <c r="FP89" s="12"/>
      <c r="FQ89" s="12"/>
      <c r="FR89" s="12"/>
      <c r="FS89" s="12"/>
      <c r="FT89" s="12"/>
      <c r="FU89" s="12"/>
      <c r="FV89" s="12"/>
      <c r="FW89" s="12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5"/>
      <c r="IN89" s="5"/>
      <c r="IO89" s="5"/>
      <c r="IP89" s="5"/>
      <c r="IQ89" s="5"/>
      <c r="IR89" s="5"/>
    </row>
    <row r="90" spans="1:252" s="11" customFormat="1" ht="12.75" customHeight="1" outlineLevel="2">
      <c r="A90" s="55" t="s">
        <v>588</v>
      </c>
      <c r="B90" s="36">
        <v>1210</v>
      </c>
      <c r="C90" s="42">
        <f t="shared" si="1"/>
        <v>1028.5</v>
      </c>
      <c r="D90" s="56">
        <v>0.23721968</v>
      </c>
      <c r="E90" s="57">
        <v>0.002048</v>
      </c>
      <c r="FP90" s="12"/>
      <c r="FQ90" s="12"/>
      <c r="FR90" s="12"/>
      <c r="FS90" s="12"/>
      <c r="FT90" s="12"/>
      <c r="FU90" s="12"/>
      <c r="FV90" s="12"/>
      <c r="FW90" s="12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5"/>
      <c r="IN90" s="5"/>
      <c r="IO90" s="5"/>
      <c r="IP90" s="5"/>
      <c r="IQ90" s="5"/>
      <c r="IR90" s="5"/>
    </row>
    <row r="91" spans="1:252" s="11" customFormat="1" ht="12.75" customHeight="1" outlineLevel="2">
      <c r="A91" s="55" t="s">
        <v>1026</v>
      </c>
      <c r="B91" s="36">
        <v>1290</v>
      </c>
      <c r="C91" s="42">
        <f t="shared" si="1"/>
        <v>1096.5</v>
      </c>
      <c r="D91" s="56">
        <v>0.2771324375</v>
      </c>
      <c r="E91" s="57">
        <v>0.002592</v>
      </c>
      <c r="FP91" s="12"/>
      <c r="FQ91" s="12"/>
      <c r="FR91" s="12"/>
      <c r="FS91" s="12"/>
      <c r="FT91" s="12"/>
      <c r="FU91" s="12"/>
      <c r="FV91" s="12"/>
      <c r="FW91" s="12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5"/>
      <c r="IN91" s="5"/>
      <c r="IO91" s="5"/>
      <c r="IP91" s="5"/>
      <c r="IQ91" s="5"/>
      <c r="IR91" s="5"/>
    </row>
    <row r="92" spans="1:252" s="11" customFormat="1" ht="12.75" customHeight="1" outlineLevel="2">
      <c r="A92" s="55" t="s">
        <v>590</v>
      </c>
      <c r="B92" s="36">
        <v>1400</v>
      </c>
      <c r="C92" s="42">
        <f t="shared" si="1"/>
        <v>1190</v>
      </c>
      <c r="D92" s="56">
        <v>0.31946415</v>
      </c>
      <c r="E92" s="57">
        <v>0.0032</v>
      </c>
      <c r="FP92" s="12"/>
      <c r="FQ92" s="12"/>
      <c r="FR92" s="12"/>
      <c r="FS92" s="12"/>
      <c r="FT92" s="12"/>
      <c r="FU92" s="12"/>
      <c r="FV92" s="12"/>
      <c r="FW92" s="12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5"/>
      <c r="IN92" s="5"/>
      <c r="IO92" s="5"/>
      <c r="IP92" s="5"/>
      <c r="IQ92" s="5"/>
      <c r="IR92" s="5"/>
    </row>
    <row r="93" spans="1:252" s="11" customFormat="1" ht="12.75" customHeight="1" outlineLevel="2">
      <c r="A93" s="55" t="s">
        <v>591</v>
      </c>
      <c r="B93" s="36">
        <v>1510</v>
      </c>
      <c r="C93" s="42">
        <f t="shared" si="1"/>
        <v>1283.5</v>
      </c>
      <c r="D93" s="56">
        <v>0.3642148175</v>
      </c>
      <c r="E93" s="57">
        <v>0.003872</v>
      </c>
      <c r="FP93" s="12"/>
      <c r="FQ93" s="12"/>
      <c r="FR93" s="12"/>
      <c r="FS93" s="12"/>
      <c r="FT93" s="12"/>
      <c r="FU93" s="12"/>
      <c r="FV93" s="12"/>
      <c r="FW93" s="12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5"/>
      <c r="IN93" s="5"/>
      <c r="IO93" s="5"/>
      <c r="IP93" s="5"/>
      <c r="IQ93" s="5"/>
      <c r="IR93" s="5"/>
    </row>
    <row r="94" spans="1:252" s="11" customFormat="1" ht="12.75" customHeight="1" outlineLevel="2">
      <c r="A94" s="55" t="s">
        <v>1027</v>
      </c>
      <c r="B94" s="36">
        <v>1560</v>
      </c>
      <c r="C94" s="42">
        <f t="shared" si="1"/>
        <v>1326</v>
      </c>
      <c r="D94" s="56">
        <v>0.387497259375</v>
      </c>
      <c r="E94" s="57">
        <v>0.004232</v>
      </c>
      <c r="FP94" s="12"/>
      <c r="FQ94" s="12"/>
      <c r="FR94" s="12"/>
      <c r="FS94" s="12"/>
      <c r="FT94" s="12"/>
      <c r="FU94" s="12"/>
      <c r="FV94" s="12"/>
      <c r="FW94" s="12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5"/>
      <c r="IN94" s="5"/>
      <c r="IO94" s="5"/>
      <c r="IP94" s="5"/>
      <c r="IQ94" s="5"/>
      <c r="IR94" s="5"/>
    </row>
    <row r="95" spans="1:252" s="11" customFormat="1" ht="12.75" customHeight="1">
      <c r="A95" s="55" t="s">
        <v>1028</v>
      </c>
      <c r="B95" s="36">
        <v>1620</v>
      </c>
      <c r="C95" s="42">
        <f t="shared" si="1"/>
        <v>1377</v>
      </c>
      <c r="D95" s="56">
        <v>0.41138444</v>
      </c>
      <c r="E95" s="57">
        <v>0.004608</v>
      </c>
      <c r="FP95" s="12"/>
      <c r="FQ95" s="12"/>
      <c r="FR95" s="12"/>
      <c r="FS95" s="12"/>
      <c r="FT95" s="12"/>
      <c r="FU95" s="12"/>
      <c r="FV95" s="12"/>
      <c r="FW95" s="12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5"/>
      <c r="IN95" s="5"/>
      <c r="IO95" s="5"/>
      <c r="IP95" s="5"/>
      <c r="IQ95" s="5"/>
      <c r="IR95" s="5"/>
    </row>
    <row r="96" spans="1:252" s="11" customFormat="1" ht="12.75" customHeight="1" outlineLevel="1">
      <c r="A96" s="55" t="s">
        <v>1029</v>
      </c>
      <c r="B96" s="36">
        <v>1670</v>
      </c>
      <c r="C96" s="42">
        <f t="shared" si="1"/>
        <v>1419.5</v>
      </c>
      <c r="D96" s="56">
        <v>0.435876359375</v>
      </c>
      <c r="E96" s="57">
        <v>0.005</v>
      </c>
      <c r="FP96" s="12"/>
      <c r="FQ96" s="12"/>
      <c r="FR96" s="12"/>
      <c r="FS96" s="12"/>
      <c r="FT96" s="12"/>
      <c r="FU96" s="12"/>
      <c r="FV96" s="12"/>
      <c r="FW96" s="12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5"/>
      <c r="IN96" s="5"/>
      <c r="IO96" s="5"/>
      <c r="IP96" s="5"/>
      <c r="IQ96" s="5"/>
      <c r="IR96" s="5"/>
    </row>
    <row r="97" spans="1:252" s="11" customFormat="1" ht="12.75" customHeight="1" outlineLevel="2">
      <c r="A97" s="55" t="s">
        <v>1030</v>
      </c>
      <c r="B97" s="36">
        <v>1760</v>
      </c>
      <c r="C97" s="42">
        <f t="shared" si="1"/>
        <v>1496</v>
      </c>
      <c r="D97" s="56">
        <v>0.4609730175</v>
      </c>
      <c r="E97" s="57">
        <v>0.005408</v>
      </c>
      <c r="FP97" s="12"/>
      <c r="FQ97" s="12"/>
      <c r="FR97" s="12"/>
      <c r="FS97" s="12"/>
      <c r="FT97" s="12"/>
      <c r="FU97" s="12"/>
      <c r="FV97" s="12"/>
      <c r="FW97" s="12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5"/>
      <c r="IN97" s="5"/>
      <c r="IO97" s="5"/>
      <c r="IP97" s="5"/>
      <c r="IQ97" s="5"/>
      <c r="IR97" s="5"/>
    </row>
    <row r="98" spans="1:252" s="11" customFormat="1" ht="12.75" customHeight="1" outlineLevel="2">
      <c r="A98" s="55" t="s">
        <v>1031</v>
      </c>
      <c r="B98" s="36">
        <v>1840</v>
      </c>
      <c r="C98" s="42">
        <f t="shared" si="1"/>
        <v>1564</v>
      </c>
      <c r="D98" s="56">
        <v>0.51298055</v>
      </c>
      <c r="E98" s="57">
        <v>0.006272</v>
      </c>
      <c r="FP98" s="12"/>
      <c r="FQ98" s="12"/>
      <c r="FR98" s="12"/>
      <c r="FS98" s="12"/>
      <c r="FT98" s="12"/>
      <c r="FU98" s="12"/>
      <c r="FV98" s="12"/>
      <c r="FW98" s="12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5"/>
      <c r="IN98" s="5"/>
      <c r="IO98" s="5"/>
      <c r="IP98" s="5"/>
      <c r="IQ98" s="5"/>
      <c r="IR98" s="5"/>
    </row>
    <row r="99" spans="1:252" s="11" customFormat="1" ht="12.75" customHeight="1" outlineLevel="2">
      <c r="A99" s="55" t="s">
        <v>597</v>
      </c>
      <c r="B99" s="36">
        <v>1960</v>
      </c>
      <c r="C99" s="42">
        <f t="shared" si="1"/>
        <v>1666</v>
      </c>
      <c r="D99" s="56">
        <v>0.5674070375</v>
      </c>
      <c r="E99" s="57">
        <v>0.0072</v>
      </c>
      <c r="FP99" s="12"/>
      <c r="FQ99" s="12"/>
      <c r="FR99" s="12"/>
      <c r="FS99" s="12"/>
      <c r="FT99" s="12"/>
      <c r="FU99" s="12"/>
      <c r="FV99" s="12"/>
      <c r="FW99" s="12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5"/>
      <c r="IN99" s="5"/>
      <c r="IO99" s="5"/>
      <c r="IP99" s="5"/>
      <c r="IQ99" s="5"/>
      <c r="IR99" s="5"/>
    </row>
    <row r="100" spans="1:252" s="11" customFormat="1" ht="12.75" customHeight="1" outlineLevel="2">
      <c r="A100" s="55" t="s">
        <v>598</v>
      </c>
      <c r="B100" s="36">
        <v>2160</v>
      </c>
      <c r="C100" s="42">
        <f t="shared" si="1"/>
        <v>1836</v>
      </c>
      <c r="D100" s="56">
        <v>0.653582309375</v>
      </c>
      <c r="E100" s="57">
        <v>0.008712</v>
      </c>
      <c r="FP100" s="12"/>
      <c r="FQ100" s="12"/>
      <c r="FR100" s="12"/>
      <c r="FS100" s="12"/>
      <c r="FT100" s="12"/>
      <c r="FU100" s="12"/>
      <c r="FV100" s="12"/>
      <c r="FW100" s="12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5"/>
      <c r="IN100" s="5"/>
      <c r="IO100" s="5"/>
      <c r="IP100" s="5"/>
      <c r="IQ100" s="5"/>
      <c r="IR100" s="5"/>
    </row>
    <row r="101" spans="1:252" s="11" customFormat="1" ht="12.75" customHeight="1" outlineLevel="2">
      <c r="A101" s="53" t="s">
        <v>803</v>
      </c>
      <c r="B101" s="36"/>
      <c r="C101" s="42">
        <f t="shared" si="1"/>
        <v>0</v>
      </c>
      <c r="D101" s="56"/>
      <c r="E101" s="57"/>
      <c r="FP101" s="12"/>
      <c r="FQ101" s="12"/>
      <c r="FR101" s="12"/>
      <c r="FS101" s="12"/>
      <c r="FT101" s="12"/>
      <c r="FU101" s="12"/>
      <c r="FV101" s="12"/>
      <c r="FW101" s="12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5"/>
      <c r="IN101" s="5"/>
      <c r="IO101" s="5"/>
      <c r="IP101" s="5"/>
      <c r="IQ101" s="5"/>
      <c r="IR101" s="5"/>
    </row>
    <row r="102" spans="1:252" s="11" customFormat="1" ht="12.75" customHeight="1" outlineLevel="2">
      <c r="A102" s="53" t="s">
        <v>804</v>
      </c>
      <c r="B102" s="36"/>
      <c r="C102" s="42">
        <f t="shared" si="1"/>
        <v>0</v>
      </c>
      <c r="D102" s="56"/>
      <c r="E102" s="57"/>
      <c r="FP102" s="12"/>
      <c r="FQ102" s="12"/>
      <c r="FR102" s="12"/>
      <c r="FS102" s="12"/>
      <c r="FT102" s="12"/>
      <c r="FU102" s="12"/>
      <c r="FV102" s="12"/>
      <c r="FW102" s="12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5"/>
      <c r="IN102" s="5"/>
      <c r="IO102" s="5"/>
      <c r="IP102" s="5"/>
      <c r="IQ102" s="5"/>
      <c r="IR102" s="5"/>
    </row>
    <row r="103" spans="1:252" s="11" customFormat="1" ht="12.75" customHeight="1" outlineLevel="2">
      <c r="A103" s="55" t="s">
        <v>805</v>
      </c>
      <c r="B103" s="36">
        <v>650</v>
      </c>
      <c r="C103" s="42">
        <f t="shared" si="1"/>
        <v>552.5</v>
      </c>
      <c r="D103" s="56">
        <v>0.24772518155</v>
      </c>
      <c r="E103" s="57">
        <v>0.0035462</v>
      </c>
      <c r="FP103" s="12"/>
      <c r="FQ103" s="12"/>
      <c r="FR103" s="12"/>
      <c r="FS103" s="12"/>
      <c r="FT103" s="12"/>
      <c r="FU103" s="12"/>
      <c r="FV103" s="12"/>
      <c r="FW103" s="12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5"/>
      <c r="IN103" s="5"/>
      <c r="IO103" s="5"/>
      <c r="IP103" s="5"/>
      <c r="IQ103" s="5"/>
      <c r="IR103" s="5"/>
    </row>
    <row r="104" spans="1:252" s="11" customFormat="1" ht="12.75" customHeight="1" outlineLevel="2">
      <c r="A104" s="55" t="s">
        <v>806</v>
      </c>
      <c r="B104" s="36">
        <v>680</v>
      </c>
      <c r="C104" s="42">
        <f t="shared" si="1"/>
        <v>578</v>
      </c>
      <c r="D104" s="56">
        <v>0.24772518155</v>
      </c>
      <c r="E104" s="57">
        <v>0.0035462</v>
      </c>
      <c r="FP104" s="12"/>
      <c r="FQ104" s="12"/>
      <c r="FR104" s="12"/>
      <c r="FS104" s="12"/>
      <c r="FT104" s="12"/>
      <c r="FU104" s="12"/>
      <c r="FV104" s="12"/>
      <c r="FW104" s="12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5"/>
      <c r="IN104" s="5"/>
      <c r="IO104" s="5"/>
      <c r="IP104" s="5"/>
      <c r="IQ104" s="5"/>
      <c r="IR104" s="5"/>
    </row>
    <row r="105" spans="1:252" s="11" customFormat="1" ht="12.75" customHeight="1" outlineLevel="2">
      <c r="A105" s="55" t="s">
        <v>807</v>
      </c>
      <c r="B105" s="36">
        <v>720</v>
      </c>
      <c r="C105" s="42">
        <f t="shared" si="1"/>
        <v>612</v>
      </c>
      <c r="D105" s="56">
        <v>0.280693119245</v>
      </c>
      <c r="E105" s="57">
        <v>0.00414315</v>
      </c>
      <c r="FP105" s="12"/>
      <c r="FQ105" s="12"/>
      <c r="FR105" s="12"/>
      <c r="FS105" s="12"/>
      <c r="FT105" s="12"/>
      <c r="FU105" s="12"/>
      <c r="FV105" s="12"/>
      <c r="FW105" s="12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5"/>
      <c r="IN105" s="5"/>
      <c r="IO105" s="5"/>
      <c r="IP105" s="5"/>
      <c r="IQ105" s="5"/>
      <c r="IR105" s="5"/>
    </row>
    <row r="106" spans="1:252" s="11" customFormat="1" ht="12.75" customHeight="1" outlineLevel="2">
      <c r="A106" s="55" t="s">
        <v>808</v>
      </c>
      <c r="B106" s="36">
        <v>740</v>
      </c>
      <c r="C106" s="42">
        <f t="shared" si="1"/>
        <v>629</v>
      </c>
      <c r="D106" s="56">
        <v>0.298271362860625</v>
      </c>
      <c r="E106" s="57">
        <v>0.004483965</v>
      </c>
      <c r="FP106" s="12"/>
      <c r="FQ106" s="12"/>
      <c r="FR106" s="12"/>
      <c r="FS106" s="12"/>
      <c r="FT106" s="12"/>
      <c r="FU106" s="12"/>
      <c r="FV106" s="12"/>
      <c r="FW106" s="12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5"/>
      <c r="IN106" s="5"/>
      <c r="IO106" s="5"/>
      <c r="IP106" s="5"/>
      <c r="IQ106" s="5"/>
      <c r="IR106" s="5"/>
    </row>
    <row r="107" spans="1:252" s="11" customFormat="1" ht="12.75" customHeight="1" outlineLevel="2">
      <c r="A107" s="55" t="s">
        <v>809</v>
      </c>
      <c r="B107" s="36">
        <v>750</v>
      </c>
      <c r="C107" s="42">
        <f t="shared" si="1"/>
        <v>637.5</v>
      </c>
      <c r="D107" s="56">
        <v>0.31626869043</v>
      </c>
      <c r="E107" s="57">
        <v>0.00484056</v>
      </c>
      <c r="FP107" s="12"/>
      <c r="FQ107" s="12"/>
      <c r="FR107" s="12"/>
      <c r="FS107" s="12"/>
      <c r="FT107" s="12"/>
      <c r="FU107" s="12"/>
      <c r="FV107" s="12"/>
      <c r="FW107" s="12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5"/>
      <c r="IN107" s="5"/>
      <c r="IO107" s="5"/>
      <c r="IP107" s="5"/>
      <c r="IQ107" s="5"/>
      <c r="IR107" s="5"/>
    </row>
    <row r="108" spans="1:252" s="11" customFormat="1" ht="12.75" customHeight="1" outlineLevel="2">
      <c r="A108" s="55" t="s">
        <v>1032</v>
      </c>
      <c r="B108" s="36">
        <v>800</v>
      </c>
      <c r="C108" s="42">
        <f t="shared" si="1"/>
        <v>680</v>
      </c>
      <c r="D108" s="56">
        <v>0.3523099104525</v>
      </c>
      <c r="E108" s="57">
        <v>0.00559104</v>
      </c>
      <c r="FP108" s="12"/>
      <c r="FQ108" s="12"/>
      <c r="FR108" s="12"/>
      <c r="FS108" s="12"/>
      <c r="FT108" s="12"/>
      <c r="FU108" s="12"/>
      <c r="FV108" s="12"/>
      <c r="FW108" s="12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5"/>
      <c r="IN108" s="5"/>
      <c r="IO108" s="5"/>
      <c r="IP108" s="5"/>
      <c r="IQ108" s="5"/>
      <c r="IR108" s="5"/>
    </row>
    <row r="109" spans="1:252" s="11" customFormat="1" ht="12.75" customHeight="1" outlineLevel="2">
      <c r="A109" s="55" t="s">
        <v>811</v>
      </c>
      <c r="B109" s="36">
        <v>840</v>
      </c>
      <c r="C109" s="42">
        <f t="shared" si="1"/>
        <v>714</v>
      </c>
      <c r="D109" s="56">
        <v>0.3911450235</v>
      </c>
      <c r="E109" s="57">
        <v>0.006468</v>
      </c>
      <c r="FP109" s="12"/>
      <c r="FQ109" s="12"/>
      <c r="FR109" s="12"/>
      <c r="FS109" s="12"/>
      <c r="FT109" s="12"/>
      <c r="FU109" s="12"/>
      <c r="FV109" s="12"/>
      <c r="FW109" s="12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5"/>
      <c r="IN109" s="5"/>
      <c r="IO109" s="5"/>
      <c r="IP109" s="5"/>
      <c r="IQ109" s="5"/>
      <c r="IR109" s="5"/>
    </row>
    <row r="110" spans="1:252" s="11" customFormat="1" ht="12.75" customHeight="1" outlineLevel="2">
      <c r="A110" s="55" t="s">
        <v>812</v>
      </c>
      <c r="B110" s="36">
        <v>930</v>
      </c>
      <c r="C110" s="42">
        <f t="shared" si="1"/>
        <v>790.5</v>
      </c>
      <c r="D110" s="56">
        <v>0.43025952585</v>
      </c>
      <c r="E110" s="57">
        <v>0.00735765</v>
      </c>
      <c r="FP110" s="12"/>
      <c r="FQ110" s="12"/>
      <c r="FR110" s="12"/>
      <c r="FS110" s="12"/>
      <c r="FT110" s="12"/>
      <c r="FU110" s="12"/>
      <c r="FV110" s="12"/>
      <c r="FW110" s="12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5"/>
      <c r="IN110" s="5"/>
      <c r="IO110" s="5"/>
      <c r="IP110" s="5"/>
      <c r="IQ110" s="5"/>
      <c r="IR110" s="5"/>
    </row>
    <row r="111" spans="1:252" s="11" customFormat="1" ht="12.75" customHeight="1" outlineLevel="2">
      <c r="A111" s="55" t="s">
        <v>813</v>
      </c>
      <c r="B111" s="36">
        <v>970</v>
      </c>
      <c r="C111" s="42">
        <f t="shared" si="1"/>
        <v>824.5</v>
      </c>
      <c r="D111" s="56">
        <v>0.47235418076</v>
      </c>
      <c r="E111" s="57">
        <v>0.00839232</v>
      </c>
      <c r="FP111" s="12"/>
      <c r="FQ111" s="12"/>
      <c r="FR111" s="12"/>
      <c r="FS111" s="12"/>
      <c r="FT111" s="12"/>
      <c r="FU111" s="12"/>
      <c r="FV111" s="12"/>
      <c r="FW111" s="12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5"/>
      <c r="IN111" s="5"/>
      <c r="IO111" s="5"/>
      <c r="IP111" s="5"/>
      <c r="IQ111" s="5"/>
      <c r="IR111" s="5"/>
    </row>
    <row r="112" spans="1:252" s="11" customFormat="1" ht="12.75" customHeight="1" outlineLevel="2">
      <c r="A112" s="55" t="s">
        <v>1033</v>
      </c>
      <c r="B112" s="36">
        <v>1330</v>
      </c>
      <c r="C112" s="42">
        <f t="shared" si="1"/>
        <v>1130.5</v>
      </c>
      <c r="D112" s="56">
        <v>0.55989616221</v>
      </c>
      <c r="E112" s="57">
        <v>0.0106731</v>
      </c>
      <c r="FP112" s="12"/>
      <c r="FQ112" s="12"/>
      <c r="FR112" s="12"/>
      <c r="FS112" s="12"/>
      <c r="FT112" s="12"/>
      <c r="FU112" s="12"/>
      <c r="FV112" s="12"/>
      <c r="FW112" s="12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5"/>
      <c r="IN112" s="5"/>
      <c r="IO112" s="5"/>
      <c r="IP112" s="5"/>
      <c r="IQ112" s="5"/>
      <c r="IR112" s="5"/>
    </row>
    <row r="113" spans="1:252" s="11" customFormat="1" ht="12.75" customHeight="1" outlineLevel="2">
      <c r="A113" s="55" t="s">
        <v>815</v>
      </c>
      <c r="B113" s="36">
        <v>1500</v>
      </c>
      <c r="C113" s="42">
        <f t="shared" si="1"/>
        <v>1275</v>
      </c>
      <c r="D113" s="56">
        <v>0.670534326</v>
      </c>
      <c r="E113" s="57">
        <v>0.0138446</v>
      </c>
      <c r="FP113" s="12"/>
      <c r="FQ113" s="12"/>
      <c r="FR113" s="12"/>
      <c r="FS113" s="12"/>
      <c r="FT113" s="12"/>
      <c r="FU113" s="12"/>
      <c r="FV113" s="12"/>
      <c r="FW113" s="12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5"/>
      <c r="IN113" s="5"/>
      <c r="IO113" s="5"/>
      <c r="IP113" s="5"/>
      <c r="IQ113" s="5"/>
      <c r="IR113" s="5"/>
    </row>
    <row r="114" spans="1:252" s="11" customFormat="1" ht="12.75" customHeight="1" outlineLevel="2">
      <c r="A114" s="55" t="s">
        <v>816</v>
      </c>
      <c r="B114" s="36">
        <v>1580</v>
      </c>
      <c r="C114" s="42">
        <f t="shared" si="1"/>
        <v>1343</v>
      </c>
      <c r="D114" s="56">
        <v>0.772418291645</v>
      </c>
      <c r="E114" s="57">
        <v>0.016951</v>
      </c>
      <c r="FP114" s="12"/>
      <c r="FQ114" s="12"/>
      <c r="FR114" s="12"/>
      <c r="FS114" s="12"/>
      <c r="FT114" s="12"/>
      <c r="FU114" s="12"/>
      <c r="FV114" s="12"/>
      <c r="FW114" s="12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5"/>
      <c r="IN114" s="5"/>
      <c r="IO114" s="5"/>
      <c r="IP114" s="5"/>
      <c r="IQ114" s="5"/>
      <c r="IR114" s="5"/>
    </row>
    <row r="115" spans="1:252" s="11" customFormat="1" ht="12.75" customHeight="1" outlineLevel="2">
      <c r="A115" s="55" t="s">
        <v>817</v>
      </c>
      <c r="B115" s="36">
        <v>2400</v>
      </c>
      <c r="C115" s="42">
        <f t="shared" si="1"/>
        <v>2040</v>
      </c>
      <c r="D115" s="56">
        <v>0.9382824075625</v>
      </c>
      <c r="E115" s="57">
        <v>0.0225</v>
      </c>
      <c r="FP115" s="12"/>
      <c r="FQ115" s="12"/>
      <c r="FR115" s="12"/>
      <c r="FS115" s="12"/>
      <c r="FT115" s="12"/>
      <c r="FU115" s="12"/>
      <c r="FV115" s="12"/>
      <c r="FW115" s="12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5"/>
      <c r="IN115" s="5"/>
      <c r="IO115" s="5"/>
      <c r="IP115" s="5"/>
      <c r="IQ115" s="5"/>
      <c r="IR115" s="5"/>
    </row>
    <row r="116" spans="1:252" s="11" customFormat="1" ht="12.75" customHeight="1" outlineLevel="2">
      <c r="A116" s="55" t="s">
        <v>818</v>
      </c>
      <c r="B116" s="36">
        <v>1090</v>
      </c>
      <c r="C116" s="42">
        <f t="shared" si="1"/>
        <v>926.5</v>
      </c>
      <c r="D116" s="56">
        <v>0.39636029048</v>
      </c>
      <c r="E116" s="57">
        <v>0.0035462</v>
      </c>
      <c r="FP116" s="12"/>
      <c r="FQ116" s="12"/>
      <c r="FR116" s="12"/>
      <c r="FS116" s="12"/>
      <c r="FT116" s="12"/>
      <c r="FU116" s="12"/>
      <c r="FV116" s="12"/>
      <c r="FW116" s="12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5"/>
      <c r="IN116" s="5"/>
      <c r="IO116" s="5"/>
      <c r="IP116" s="5"/>
      <c r="IQ116" s="5"/>
      <c r="IR116" s="5"/>
    </row>
    <row r="117" spans="1:252" s="11" customFormat="1" ht="12.75" customHeight="1" outlineLevel="2">
      <c r="A117" s="55" t="s">
        <v>819</v>
      </c>
      <c r="B117" s="36">
        <v>1150</v>
      </c>
      <c r="C117" s="42">
        <f t="shared" si="1"/>
        <v>977.5</v>
      </c>
      <c r="D117" s="56">
        <v>0.39636029048</v>
      </c>
      <c r="E117" s="57">
        <v>0.0035462</v>
      </c>
      <c r="FP117" s="12"/>
      <c r="FQ117" s="12"/>
      <c r="FR117" s="12"/>
      <c r="FS117" s="12"/>
      <c r="FT117" s="12"/>
      <c r="FU117" s="12"/>
      <c r="FV117" s="12"/>
      <c r="FW117" s="12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5"/>
      <c r="IN117" s="5"/>
      <c r="IO117" s="5"/>
      <c r="IP117" s="5"/>
      <c r="IQ117" s="5"/>
      <c r="IR117" s="5"/>
    </row>
    <row r="118" spans="1:252" s="11" customFormat="1" ht="12.75" customHeight="1" outlineLevel="2">
      <c r="A118" s="55" t="s">
        <v>1034</v>
      </c>
      <c r="B118" s="36">
        <v>1210</v>
      </c>
      <c r="C118" s="42">
        <f t="shared" si="1"/>
        <v>1028.5</v>
      </c>
      <c r="D118" s="56">
        <v>0.449108990792</v>
      </c>
      <c r="E118" s="57">
        <v>0.00414315</v>
      </c>
      <c r="FP118" s="12"/>
      <c r="FQ118" s="12"/>
      <c r="FR118" s="12"/>
      <c r="FS118" s="12"/>
      <c r="FT118" s="12"/>
      <c r="FU118" s="12"/>
      <c r="FV118" s="12"/>
      <c r="FW118" s="12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5"/>
      <c r="IN118" s="5"/>
      <c r="IO118" s="5"/>
      <c r="IP118" s="5"/>
      <c r="IQ118" s="5"/>
      <c r="IR118" s="5"/>
    </row>
    <row r="119" spans="1:252" s="11" customFormat="1" ht="12.75" customHeight="1" outlineLevel="2">
      <c r="A119" s="55" t="s">
        <v>821</v>
      </c>
      <c r="B119" s="36">
        <v>1230</v>
      </c>
      <c r="C119" s="42">
        <f t="shared" si="1"/>
        <v>1045.5</v>
      </c>
      <c r="D119" s="56">
        <v>0.477234180577</v>
      </c>
      <c r="E119" s="57">
        <v>0.004483965</v>
      </c>
      <c r="FP119" s="12"/>
      <c r="FQ119" s="12"/>
      <c r="FR119" s="12"/>
      <c r="FS119" s="12"/>
      <c r="FT119" s="12"/>
      <c r="FU119" s="12"/>
      <c r="FV119" s="12"/>
      <c r="FW119" s="12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5"/>
      <c r="IN119" s="5"/>
      <c r="IO119" s="5"/>
      <c r="IP119" s="5"/>
      <c r="IQ119" s="5"/>
      <c r="IR119" s="5"/>
    </row>
    <row r="120" spans="1:252" s="11" customFormat="1" ht="12.75" customHeight="1" outlineLevel="2">
      <c r="A120" s="55" t="s">
        <v>822</v>
      </c>
      <c r="B120" s="36">
        <v>1270</v>
      </c>
      <c r="C120" s="42">
        <f t="shared" si="1"/>
        <v>1079.5</v>
      </c>
      <c r="D120" s="56">
        <v>0.506029904688</v>
      </c>
      <c r="E120" s="57">
        <v>0.00484056</v>
      </c>
      <c r="FP120" s="12"/>
      <c r="FQ120" s="12"/>
      <c r="FR120" s="12"/>
      <c r="FS120" s="12"/>
      <c r="FT120" s="12"/>
      <c r="FU120" s="12"/>
      <c r="FV120" s="12"/>
      <c r="FW120" s="12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5"/>
      <c r="IN120" s="5"/>
      <c r="IO120" s="5"/>
      <c r="IP120" s="5"/>
      <c r="IQ120" s="5"/>
      <c r="IR120" s="5"/>
    </row>
    <row r="121" spans="1:252" s="11" customFormat="1" ht="12.75" customHeight="1" outlineLevel="1">
      <c r="A121" s="55" t="s">
        <v>823</v>
      </c>
      <c r="B121" s="36">
        <v>1350</v>
      </c>
      <c r="C121" s="42">
        <f t="shared" si="1"/>
        <v>1147.5</v>
      </c>
      <c r="D121" s="56">
        <v>0.563695856724</v>
      </c>
      <c r="E121" s="57">
        <v>0.00559104</v>
      </c>
      <c r="FP121" s="12"/>
      <c r="FQ121" s="12"/>
      <c r="FR121" s="12"/>
      <c r="FS121" s="12"/>
      <c r="FT121" s="12"/>
      <c r="FU121" s="12"/>
      <c r="FV121" s="12"/>
      <c r="FW121" s="12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5"/>
      <c r="IN121" s="5"/>
      <c r="IO121" s="5"/>
      <c r="IP121" s="5"/>
      <c r="IQ121" s="5"/>
      <c r="IR121" s="5"/>
    </row>
    <row r="122" spans="1:252" s="11" customFormat="1" ht="12.75" customHeight="1" outlineLevel="2">
      <c r="A122" s="55" t="s">
        <v>824</v>
      </c>
      <c r="B122" s="36">
        <v>1450</v>
      </c>
      <c r="C122" s="42">
        <f t="shared" si="1"/>
        <v>1232.5</v>
      </c>
      <c r="D122" s="56">
        <v>0.6258320376</v>
      </c>
      <c r="E122" s="57">
        <v>0.006468</v>
      </c>
      <c r="FP122" s="12"/>
      <c r="FQ122" s="12"/>
      <c r="FR122" s="12"/>
      <c r="FS122" s="12"/>
      <c r="FT122" s="12"/>
      <c r="FU122" s="12"/>
      <c r="FV122" s="12"/>
      <c r="FW122" s="12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5"/>
      <c r="IN122" s="5"/>
      <c r="IO122" s="5"/>
      <c r="IP122" s="5"/>
      <c r="IQ122" s="5"/>
      <c r="IR122" s="5"/>
    </row>
    <row r="123" spans="1:252" s="11" customFormat="1" ht="12.75" customHeight="1" outlineLevel="2">
      <c r="A123" s="55" t="s">
        <v>825</v>
      </c>
      <c r="B123" s="36">
        <v>1620</v>
      </c>
      <c r="C123" s="42">
        <f t="shared" si="1"/>
        <v>1377</v>
      </c>
      <c r="D123" s="56">
        <v>0.68841524136</v>
      </c>
      <c r="E123" s="57">
        <v>0.00735765</v>
      </c>
      <c r="FP123" s="12"/>
      <c r="FQ123" s="12"/>
      <c r="FR123" s="12"/>
      <c r="FS123" s="12"/>
      <c r="FT123" s="12"/>
      <c r="FU123" s="12"/>
      <c r="FV123" s="12"/>
      <c r="FW123" s="12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5"/>
      <c r="IN123" s="5"/>
      <c r="IO123" s="5"/>
      <c r="IP123" s="5"/>
      <c r="IQ123" s="5"/>
      <c r="IR123" s="5"/>
    </row>
    <row r="124" spans="1:252" s="11" customFormat="1" ht="12.75" customHeight="1" outlineLevel="2">
      <c r="A124" s="55" t="s">
        <v>826</v>
      </c>
      <c r="B124" s="36">
        <v>1700</v>
      </c>
      <c r="C124" s="42">
        <f t="shared" si="1"/>
        <v>1445</v>
      </c>
      <c r="D124" s="56">
        <v>0.755766689216</v>
      </c>
      <c r="E124" s="57">
        <v>0.00839232</v>
      </c>
      <c r="FP124" s="12"/>
      <c r="FQ124" s="12"/>
      <c r="FR124" s="12"/>
      <c r="FS124" s="12"/>
      <c r="FT124" s="12"/>
      <c r="FU124" s="12"/>
      <c r="FV124" s="12"/>
      <c r="FW124" s="12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5"/>
      <c r="IN124" s="5"/>
      <c r="IO124" s="5"/>
      <c r="IP124" s="5"/>
      <c r="IQ124" s="5"/>
      <c r="IR124" s="5"/>
    </row>
    <row r="125" spans="1:252" s="11" customFormat="1" ht="12.75" customHeight="1" outlineLevel="2">
      <c r="A125" s="55" t="s">
        <v>827</v>
      </c>
      <c r="B125" s="36">
        <v>2430</v>
      </c>
      <c r="C125" s="42">
        <f t="shared" si="1"/>
        <v>2065.5</v>
      </c>
      <c r="D125" s="56">
        <v>0.895833859536</v>
      </c>
      <c r="E125" s="57">
        <v>0.0106731</v>
      </c>
      <c r="FP125" s="12"/>
      <c r="FQ125" s="12"/>
      <c r="FR125" s="12"/>
      <c r="FS125" s="12"/>
      <c r="FT125" s="12"/>
      <c r="FU125" s="12"/>
      <c r="FV125" s="12"/>
      <c r="FW125" s="12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5"/>
      <c r="IN125" s="5"/>
      <c r="IO125" s="5"/>
      <c r="IP125" s="5"/>
      <c r="IQ125" s="5"/>
      <c r="IR125" s="5"/>
    </row>
    <row r="126" spans="1:252" s="11" customFormat="1" ht="12.75" customHeight="1" outlineLevel="2">
      <c r="A126" s="55" t="s">
        <v>828</v>
      </c>
      <c r="B126" s="36">
        <v>2770</v>
      </c>
      <c r="C126" s="42">
        <f t="shared" si="1"/>
        <v>2354.5</v>
      </c>
      <c r="D126" s="56">
        <v>1.0728549216</v>
      </c>
      <c r="E126" s="57">
        <v>0.0138446</v>
      </c>
      <c r="FP126" s="12"/>
      <c r="FQ126" s="12"/>
      <c r="FR126" s="12"/>
      <c r="FS126" s="12"/>
      <c r="FT126" s="12"/>
      <c r="FU126" s="12"/>
      <c r="FV126" s="12"/>
      <c r="FW126" s="12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5"/>
      <c r="IN126" s="5"/>
      <c r="IO126" s="5"/>
      <c r="IP126" s="5"/>
      <c r="IQ126" s="5"/>
      <c r="IR126" s="5"/>
    </row>
    <row r="127" spans="1:252" s="11" customFormat="1" ht="12.75" customHeight="1" outlineLevel="2">
      <c r="A127" s="55" t="s">
        <v>829</v>
      </c>
      <c r="B127" s="36">
        <v>2910</v>
      </c>
      <c r="C127" s="42">
        <f t="shared" si="1"/>
        <v>2473.5</v>
      </c>
      <c r="D127" s="56">
        <v>1.235869266632</v>
      </c>
      <c r="E127" s="57">
        <v>0.016951</v>
      </c>
      <c r="FP127" s="12"/>
      <c r="FQ127" s="12"/>
      <c r="FR127" s="12"/>
      <c r="FS127" s="12"/>
      <c r="FT127" s="12"/>
      <c r="FU127" s="12"/>
      <c r="FV127" s="12"/>
      <c r="FW127" s="12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5"/>
      <c r="IN127" s="5"/>
      <c r="IO127" s="5"/>
      <c r="IP127" s="5"/>
      <c r="IQ127" s="5"/>
      <c r="IR127" s="5"/>
    </row>
    <row r="128" spans="1:252" s="11" customFormat="1" ht="12.75" customHeight="1" outlineLevel="2">
      <c r="A128" s="55" t="s">
        <v>830</v>
      </c>
      <c r="B128" s="36">
        <v>4530</v>
      </c>
      <c r="C128" s="42">
        <f t="shared" si="1"/>
        <v>3850.5</v>
      </c>
      <c r="D128" s="56">
        <v>1.5012518521</v>
      </c>
      <c r="E128" s="57">
        <v>0.0225</v>
      </c>
      <c r="FP128" s="12"/>
      <c r="FQ128" s="12"/>
      <c r="FR128" s="12"/>
      <c r="FS128" s="12"/>
      <c r="FT128" s="12"/>
      <c r="FU128" s="12"/>
      <c r="FV128" s="12"/>
      <c r="FW128" s="12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5"/>
      <c r="IN128" s="5"/>
      <c r="IO128" s="5"/>
      <c r="IP128" s="5"/>
      <c r="IQ128" s="5"/>
      <c r="IR128" s="5"/>
    </row>
    <row r="129" spans="1:252" s="11" customFormat="1" ht="12.75" customHeight="1" outlineLevel="2">
      <c r="A129" s="53" t="s">
        <v>831</v>
      </c>
      <c r="B129" s="36"/>
      <c r="C129" s="42">
        <f t="shared" si="1"/>
        <v>0</v>
      </c>
      <c r="D129" s="56"/>
      <c r="E129" s="57"/>
      <c r="FP129" s="12"/>
      <c r="FQ129" s="12"/>
      <c r="FR129" s="12"/>
      <c r="FS129" s="12"/>
      <c r="FT129" s="12"/>
      <c r="FU129" s="12"/>
      <c r="FV129" s="12"/>
      <c r="FW129" s="12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5"/>
      <c r="IN129" s="5"/>
      <c r="IO129" s="5"/>
      <c r="IP129" s="5"/>
      <c r="IQ129" s="5"/>
      <c r="IR129" s="5"/>
    </row>
    <row r="130" spans="1:252" s="11" customFormat="1" ht="12.75" customHeight="1" outlineLevel="2">
      <c r="A130" s="55" t="s">
        <v>832</v>
      </c>
      <c r="B130" s="36">
        <v>830</v>
      </c>
      <c r="C130" s="42">
        <f t="shared" si="1"/>
        <v>705.5</v>
      </c>
      <c r="D130" s="56">
        <v>0.3538931165</v>
      </c>
      <c r="E130" s="57">
        <v>0.0044521</v>
      </c>
      <c r="FP130" s="12"/>
      <c r="FQ130" s="12"/>
      <c r="FR130" s="12"/>
      <c r="FS130" s="12"/>
      <c r="FT130" s="12"/>
      <c r="FU130" s="12"/>
      <c r="FV130" s="12"/>
      <c r="FW130" s="12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5"/>
      <c r="IN130" s="5"/>
      <c r="IO130" s="5"/>
      <c r="IP130" s="5"/>
      <c r="IQ130" s="5"/>
      <c r="IR130" s="5"/>
    </row>
    <row r="131" spans="1:252" s="11" customFormat="1" ht="12.75" customHeight="1" outlineLevel="2">
      <c r="A131" s="55" t="s">
        <v>833</v>
      </c>
      <c r="B131" s="36">
        <v>870</v>
      </c>
      <c r="C131" s="42">
        <f t="shared" si="1"/>
        <v>739.5</v>
      </c>
      <c r="D131" s="56">
        <v>0.3538931165</v>
      </c>
      <c r="E131" s="57">
        <v>0.0044521</v>
      </c>
      <c r="FP131" s="12"/>
      <c r="FQ131" s="12"/>
      <c r="FR131" s="12"/>
      <c r="FS131" s="12"/>
      <c r="FT131" s="12"/>
      <c r="FU131" s="12"/>
      <c r="FV131" s="12"/>
      <c r="FW131" s="12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5"/>
      <c r="IN131" s="5"/>
      <c r="IO131" s="5"/>
      <c r="IP131" s="5"/>
      <c r="IQ131" s="5"/>
      <c r="IR131" s="5"/>
    </row>
    <row r="132" spans="1:252" s="11" customFormat="1" ht="12.75" customHeight="1" outlineLevel="2">
      <c r="A132" s="55" t="s">
        <v>834</v>
      </c>
      <c r="B132" s="36">
        <v>920</v>
      </c>
      <c r="C132" s="42">
        <f t="shared" si="1"/>
        <v>782</v>
      </c>
      <c r="D132" s="56">
        <v>0.40099017035</v>
      </c>
      <c r="E132" s="57">
        <v>0.00527571</v>
      </c>
      <c r="FP132" s="12"/>
      <c r="FQ132" s="12"/>
      <c r="FR132" s="12"/>
      <c r="FS132" s="12"/>
      <c r="FT132" s="12"/>
      <c r="FU132" s="12"/>
      <c r="FV132" s="12"/>
      <c r="FW132" s="12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5"/>
      <c r="IN132" s="5"/>
      <c r="IO132" s="5"/>
      <c r="IP132" s="5"/>
      <c r="IQ132" s="5"/>
      <c r="IR132" s="5"/>
    </row>
    <row r="133" spans="1:252" s="11" customFormat="1" ht="12.75" customHeight="1" outlineLevel="2">
      <c r="A133" s="55" t="s">
        <v>835</v>
      </c>
      <c r="B133" s="36">
        <v>920</v>
      </c>
      <c r="C133" s="42">
        <f t="shared" si="1"/>
        <v>782</v>
      </c>
      <c r="D133" s="56">
        <v>0.42610194694375</v>
      </c>
      <c r="E133" s="57">
        <v>0.00574450875</v>
      </c>
      <c r="FP133" s="12"/>
      <c r="FQ133" s="12"/>
      <c r="FR133" s="12"/>
      <c r="FS133" s="12"/>
      <c r="FT133" s="12"/>
      <c r="FU133" s="12"/>
      <c r="FV133" s="12"/>
      <c r="FW133" s="12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5"/>
      <c r="IN133" s="5"/>
      <c r="IO133" s="5"/>
      <c r="IP133" s="5"/>
      <c r="IQ133" s="5"/>
      <c r="IR133" s="5"/>
    </row>
    <row r="134" spans="1:252" s="11" customFormat="1" ht="12.75" customHeight="1" outlineLevel="2">
      <c r="A134" s="55" t="s">
        <v>836</v>
      </c>
      <c r="B134" s="36">
        <v>960</v>
      </c>
      <c r="C134" s="42">
        <f aca="true" t="shared" si="2" ref="C134:C197">B134*(100%-$C$3)</f>
        <v>816</v>
      </c>
      <c r="D134" s="56">
        <v>0.4518124149</v>
      </c>
      <c r="E134" s="57">
        <v>0.00623808</v>
      </c>
      <c r="FP134" s="12"/>
      <c r="FQ134" s="12"/>
      <c r="FR134" s="12"/>
      <c r="FS134" s="12"/>
      <c r="FT134" s="12"/>
      <c r="FU134" s="12"/>
      <c r="FV134" s="12"/>
      <c r="FW134" s="12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5"/>
      <c r="IN134" s="5"/>
      <c r="IO134" s="5"/>
      <c r="IP134" s="5"/>
      <c r="IQ134" s="5"/>
      <c r="IR134" s="5"/>
    </row>
    <row r="135" spans="1:252" s="11" customFormat="1" ht="12.75" customHeight="1" outlineLevel="2">
      <c r="A135" s="55" t="s">
        <v>837</v>
      </c>
      <c r="B135" s="36">
        <v>1060</v>
      </c>
      <c r="C135" s="42">
        <f t="shared" si="2"/>
        <v>901</v>
      </c>
      <c r="D135" s="56">
        <v>0.503299872075</v>
      </c>
      <c r="E135" s="57">
        <v>0.00724048</v>
      </c>
      <c r="FP135" s="12"/>
      <c r="FQ135" s="12"/>
      <c r="FR135" s="12"/>
      <c r="FS135" s="12"/>
      <c r="FT135" s="12"/>
      <c r="FU135" s="12"/>
      <c r="FV135" s="12"/>
      <c r="FW135" s="12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5"/>
      <c r="IN135" s="5"/>
      <c r="IO135" s="5"/>
      <c r="IP135" s="5"/>
      <c r="IQ135" s="5"/>
      <c r="IR135" s="5"/>
    </row>
    <row r="136" spans="1:252" s="11" customFormat="1" ht="12.75" customHeight="1" outlineLevel="2">
      <c r="A136" s="55" t="s">
        <v>1035</v>
      </c>
      <c r="B136" s="36">
        <v>1180</v>
      </c>
      <c r="C136" s="42">
        <f t="shared" si="2"/>
        <v>1003</v>
      </c>
      <c r="D136" s="56">
        <v>0.558778605</v>
      </c>
      <c r="E136" s="57">
        <v>0.0084035</v>
      </c>
      <c r="FP136" s="12"/>
      <c r="FQ136" s="12"/>
      <c r="FR136" s="12"/>
      <c r="FS136" s="12"/>
      <c r="FT136" s="12"/>
      <c r="FU136" s="12"/>
      <c r="FV136" s="12"/>
      <c r="FW136" s="12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5"/>
      <c r="IN136" s="5"/>
      <c r="IO136" s="5"/>
      <c r="IP136" s="5"/>
      <c r="IQ136" s="5"/>
      <c r="IR136" s="5"/>
    </row>
    <row r="137" spans="1:252" s="11" customFormat="1" ht="12.75" customHeight="1" outlineLevel="2">
      <c r="A137" s="55" t="s">
        <v>839</v>
      </c>
      <c r="B137" s="36">
        <v>1240</v>
      </c>
      <c r="C137" s="42">
        <f t="shared" si="2"/>
        <v>1054</v>
      </c>
      <c r="D137" s="56">
        <v>0.6146564655</v>
      </c>
      <c r="E137" s="57">
        <v>0.00960135</v>
      </c>
      <c r="FP137" s="12"/>
      <c r="FQ137" s="12"/>
      <c r="FR137" s="12"/>
      <c r="FS137" s="12"/>
      <c r="FT137" s="12"/>
      <c r="FU137" s="12"/>
      <c r="FV137" s="12"/>
      <c r="FW137" s="12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5"/>
      <c r="IN137" s="5"/>
      <c r="IO137" s="5"/>
      <c r="IP137" s="5"/>
      <c r="IQ137" s="5"/>
      <c r="IR137" s="5"/>
    </row>
    <row r="138" spans="1:252" s="11" customFormat="1" ht="12.75" customHeight="1" outlineLevel="2">
      <c r="A138" s="55" t="s">
        <v>840</v>
      </c>
      <c r="B138" s="36">
        <v>1290</v>
      </c>
      <c r="C138" s="42">
        <f t="shared" si="2"/>
        <v>1096.5</v>
      </c>
      <c r="D138" s="56">
        <v>0.6747916868</v>
      </c>
      <c r="E138" s="57">
        <v>0.01098304</v>
      </c>
      <c r="FP138" s="12"/>
      <c r="FQ138" s="12"/>
      <c r="FR138" s="12"/>
      <c r="FS138" s="12"/>
      <c r="FT138" s="12"/>
      <c r="FU138" s="12"/>
      <c r="FV138" s="12"/>
      <c r="FW138" s="12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5"/>
      <c r="IN138" s="5"/>
      <c r="IO138" s="5"/>
      <c r="IP138" s="5"/>
      <c r="IQ138" s="5"/>
      <c r="IR138" s="5"/>
    </row>
    <row r="139" spans="1:252" s="11" customFormat="1" ht="12.75" customHeight="1" outlineLevel="2">
      <c r="A139" s="55" t="s">
        <v>841</v>
      </c>
      <c r="B139" s="36">
        <v>1440</v>
      </c>
      <c r="C139" s="42">
        <f t="shared" si="2"/>
        <v>1224</v>
      </c>
      <c r="D139" s="56">
        <v>0.7998516603</v>
      </c>
      <c r="E139" s="57">
        <v>0.01401138</v>
      </c>
      <c r="FP139" s="12"/>
      <c r="FQ139" s="12"/>
      <c r="FR139" s="12"/>
      <c r="FS139" s="12"/>
      <c r="FT139" s="12"/>
      <c r="FU139" s="12"/>
      <c r="FV139" s="12"/>
      <c r="FW139" s="12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5"/>
      <c r="IN139" s="5"/>
      <c r="IO139" s="5"/>
      <c r="IP139" s="5"/>
      <c r="IQ139" s="5"/>
      <c r="IR139" s="5"/>
    </row>
    <row r="140" spans="1:252" s="11" customFormat="1" ht="12.75" customHeight="1" outlineLevel="2">
      <c r="A140" s="55" t="s">
        <v>842</v>
      </c>
      <c r="B140" s="36">
        <v>1620</v>
      </c>
      <c r="C140" s="42">
        <f t="shared" si="2"/>
        <v>1377</v>
      </c>
      <c r="D140" s="56">
        <v>0.95790618</v>
      </c>
      <c r="E140" s="57">
        <v>0.018605</v>
      </c>
      <c r="FP140" s="12"/>
      <c r="FQ140" s="12"/>
      <c r="FR140" s="12"/>
      <c r="FS140" s="12"/>
      <c r="FT140" s="12"/>
      <c r="FU140" s="12"/>
      <c r="FV140" s="12"/>
      <c r="FW140" s="12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5"/>
      <c r="IN140" s="5"/>
      <c r="IO140" s="5"/>
      <c r="IP140" s="5"/>
      <c r="IQ140" s="5"/>
      <c r="IR140" s="5"/>
    </row>
    <row r="141" spans="1:252" s="11" customFormat="1" ht="12.75" customHeight="1" outlineLevel="2">
      <c r="A141" s="55" t="s">
        <v>1036</v>
      </c>
      <c r="B141" s="36">
        <v>1710</v>
      </c>
      <c r="C141" s="42">
        <f t="shared" si="2"/>
        <v>1453.5</v>
      </c>
      <c r="D141" s="56">
        <v>1.10345470235</v>
      </c>
      <c r="E141" s="57">
        <v>0.02281048</v>
      </c>
      <c r="FP141" s="12"/>
      <c r="FQ141" s="12"/>
      <c r="FR141" s="12"/>
      <c r="FS141" s="12"/>
      <c r="FT141" s="12"/>
      <c r="FU141" s="12"/>
      <c r="FV141" s="12"/>
      <c r="FW141" s="12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5"/>
      <c r="IN141" s="5"/>
      <c r="IO141" s="5"/>
      <c r="IP141" s="5"/>
      <c r="IQ141" s="5"/>
      <c r="IR141" s="5"/>
    </row>
    <row r="142" spans="1:252" s="11" customFormat="1" ht="12.75" customHeight="1" outlineLevel="2">
      <c r="A142" s="55" t="s">
        <v>1037</v>
      </c>
      <c r="B142" s="36">
        <v>2600</v>
      </c>
      <c r="C142" s="42">
        <f t="shared" si="2"/>
        <v>2210</v>
      </c>
      <c r="D142" s="56">
        <v>1.340403439375</v>
      </c>
      <c r="E142" s="57">
        <v>0.030276</v>
      </c>
      <c r="FP142" s="12"/>
      <c r="FQ142" s="12"/>
      <c r="FR142" s="12"/>
      <c r="FS142" s="12"/>
      <c r="FT142" s="12"/>
      <c r="FU142" s="12"/>
      <c r="FV142" s="12"/>
      <c r="FW142" s="12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5"/>
      <c r="IN142" s="5"/>
      <c r="IO142" s="5"/>
      <c r="IP142" s="5"/>
      <c r="IQ142" s="5"/>
      <c r="IR142" s="5"/>
    </row>
    <row r="143" spans="1:252" s="11" customFormat="1" ht="12.75" customHeight="1" outlineLevel="2">
      <c r="A143" s="55" t="s">
        <v>1038</v>
      </c>
      <c r="B143" s="36">
        <v>1280</v>
      </c>
      <c r="C143" s="42">
        <f t="shared" si="2"/>
        <v>1088</v>
      </c>
      <c r="D143" s="56">
        <v>0.5662289864</v>
      </c>
      <c r="E143" s="57">
        <v>0.0044521</v>
      </c>
      <c r="FP143" s="12"/>
      <c r="FQ143" s="12"/>
      <c r="FR143" s="12"/>
      <c r="FS143" s="12"/>
      <c r="FT143" s="12"/>
      <c r="FU143" s="12"/>
      <c r="FV143" s="12"/>
      <c r="FW143" s="12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5"/>
      <c r="IN143" s="5"/>
      <c r="IO143" s="5"/>
      <c r="IP143" s="5"/>
      <c r="IQ143" s="5"/>
      <c r="IR143" s="5"/>
    </row>
    <row r="144" spans="1:252" s="11" customFormat="1" ht="12.75" customHeight="1" outlineLevel="2">
      <c r="A144" s="55" t="s">
        <v>1039</v>
      </c>
      <c r="B144" s="36">
        <v>1350</v>
      </c>
      <c r="C144" s="42">
        <f t="shared" si="2"/>
        <v>1147.5</v>
      </c>
      <c r="D144" s="56">
        <v>0.5662289864</v>
      </c>
      <c r="E144" s="57">
        <v>0.0044521</v>
      </c>
      <c r="FP144" s="12"/>
      <c r="FQ144" s="12"/>
      <c r="FR144" s="12"/>
      <c r="FS144" s="12"/>
      <c r="FT144" s="12"/>
      <c r="FU144" s="12"/>
      <c r="FV144" s="12"/>
      <c r="FW144" s="12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5"/>
      <c r="IN144" s="5"/>
      <c r="IO144" s="5"/>
      <c r="IP144" s="5"/>
      <c r="IQ144" s="5"/>
      <c r="IR144" s="5"/>
    </row>
    <row r="145" spans="1:252" s="11" customFormat="1" ht="12.75" customHeight="1" outlineLevel="2">
      <c r="A145" s="55" t="s">
        <v>847</v>
      </c>
      <c r="B145" s="36">
        <v>1420</v>
      </c>
      <c r="C145" s="42">
        <f t="shared" si="2"/>
        <v>1207</v>
      </c>
      <c r="D145" s="56">
        <v>0.64158427256</v>
      </c>
      <c r="E145" s="57">
        <v>0.00527571</v>
      </c>
      <c r="FP145" s="12"/>
      <c r="FQ145" s="12"/>
      <c r="FR145" s="12"/>
      <c r="FS145" s="12"/>
      <c r="FT145" s="12"/>
      <c r="FU145" s="12"/>
      <c r="FV145" s="12"/>
      <c r="FW145" s="12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5"/>
      <c r="IN145" s="5"/>
      <c r="IO145" s="5"/>
      <c r="IP145" s="5"/>
      <c r="IQ145" s="5"/>
      <c r="IR145" s="5"/>
    </row>
    <row r="146" spans="1:252" s="11" customFormat="1" ht="12.75" customHeight="1">
      <c r="A146" s="55" t="s">
        <v>1040</v>
      </c>
      <c r="B146" s="36">
        <v>1480</v>
      </c>
      <c r="C146" s="42">
        <f t="shared" si="2"/>
        <v>1258</v>
      </c>
      <c r="D146" s="56">
        <v>0.68176311511</v>
      </c>
      <c r="E146" s="57">
        <v>0.00574450875</v>
      </c>
      <c r="FP146" s="12"/>
      <c r="FQ146" s="12"/>
      <c r="FR146" s="12"/>
      <c r="FS146" s="12"/>
      <c r="FT146" s="12"/>
      <c r="FU146" s="12"/>
      <c r="FV146" s="12"/>
      <c r="FW146" s="12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5"/>
      <c r="IN146" s="5"/>
      <c r="IO146" s="5"/>
      <c r="IP146" s="5"/>
      <c r="IQ146" s="5"/>
      <c r="IR146" s="5"/>
    </row>
    <row r="147" spans="1:252" s="11" customFormat="1" ht="12.75" customHeight="1" outlineLevel="1">
      <c r="A147" s="55" t="s">
        <v>849</v>
      </c>
      <c r="B147" s="36">
        <v>1520</v>
      </c>
      <c r="C147" s="42">
        <f t="shared" si="2"/>
        <v>1292</v>
      </c>
      <c r="D147" s="56">
        <v>0.72289986384</v>
      </c>
      <c r="E147" s="57">
        <v>0.00623808</v>
      </c>
      <c r="FP147" s="12"/>
      <c r="FQ147" s="12"/>
      <c r="FR147" s="12"/>
      <c r="FS147" s="12"/>
      <c r="FT147" s="12"/>
      <c r="FU147" s="12"/>
      <c r="FV147" s="12"/>
      <c r="FW147" s="12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5"/>
      <c r="IN147" s="5"/>
      <c r="IO147" s="5"/>
      <c r="IP147" s="5"/>
      <c r="IQ147" s="5"/>
      <c r="IR147" s="5"/>
    </row>
    <row r="148" spans="1:252" s="11" customFormat="1" ht="12.75" customHeight="1" outlineLevel="1">
      <c r="A148" s="55" t="s">
        <v>850</v>
      </c>
      <c r="B148" s="36">
        <v>1690</v>
      </c>
      <c r="C148" s="42">
        <f t="shared" si="2"/>
        <v>1436.5</v>
      </c>
      <c r="D148" s="56">
        <v>0.80527979532</v>
      </c>
      <c r="E148" s="57">
        <v>0.00724048</v>
      </c>
      <c r="FP148" s="12"/>
      <c r="FQ148" s="12"/>
      <c r="FR148" s="12"/>
      <c r="FS148" s="12"/>
      <c r="FT148" s="12"/>
      <c r="FU148" s="12"/>
      <c r="FV148" s="12"/>
      <c r="FW148" s="12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5"/>
      <c r="IN148" s="5"/>
      <c r="IO148" s="5"/>
      <c r="IP148" s="5"/>
      <c r="IQ148" s="5"/>
      <c r="IR148" s="5"/>
    </row>
    <row r="149" spans="1:252" s="11" customFormat="1" ht="12.75" customHeight="1" outlineLevel="1">
      <c r="A149" s="55" t="s">
        <v>1041</v>
      </c>
      <c r="B149" s="36">
        <v>1860</v>
      </c>
      <c r="C149" s="42">
        <f t="shared" si="2"/>
        <v>1581</v>
      </c>
      <c r="D149" s="56">
        <v>0.894045768</v>
      </c>
      <c r="E149" s="57">
        <v>0.0084035</v>
      </c>
      <c r="FP149" s="12"/>
      <c r="FQ149" s="12"/>
      <c r="FR149" s="12"/>
      <c r="FS149" s="12"/>
      <c r="FT149" s="12"/>
      <c r="FU149" s="12"/>
      <c r="FV149" s="12"/>
      <c r="FW149" s="12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5"/>
      <c r="IN149" s="5"/>
      <c r="IO149" s="5"/>
      <c r="IP149" s="5"/>
      <c r="IQ149" s="5"/>
      <c r="IR149" s="5"/>
    </row>
    <row r="150" spans="1:252" s="11" customFormat="1" ht="12.75" customHeight="1" outlineLevel="1">
      <c r="A150" s="55" t="s">
        <v>852</v>
      </c>
      <c r="B150" s="36">
        <v>1950</v>
      </c>
      <c r="C150" s="42">
        <f t="shared" si="2"/>
        <v>1657.5</v>
      </c>
      <c r="D150" s="56">
        <v>0.9834503448</v>
      </c>
      <c r="E150" s="57">
        <v>0.00960135</v>
      </c>
      <c r="FP150" s="12"/>
      <c r="FQ150" s="12"/>
      <c r="FR150" s="12"/>
      <c r="FS150" s="12"/>
      <c r="FT150" s="12"/>
      <c r="FU150" s="12"/>
      <c r="FV150" s="12"/>
      <c r="FW150" s="12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5"/>
      <c r="IN150" s="5"/>
      <c r="IO150" s="5"/>
      <c r="IP150" s="5"/>
      <c r="IQ150" s="5"/>
      <c r="IR150" s="5"/>
    </row>
    <row r="151" spans="1:252" s="11" customFormat="1" ht="12.75" customHeight="1" outlineLevel="1">
      <c r="A151" s="55" t="s">
        <v>853</v>
      </c>
      <c r="B151" s="36">
        <v>2050</v>
      </c>
      <c r="C151" s="42">
        <f t="shared" si="2"/>
        <v>1742.5</v>
      </c>
      <c r="D151" s="56">
        <v>1.07966669888</v>
      </c>
      <c r="E151" s="57">
        <v>0.01098304</v>
      </c>
      <c r="FP151" s="12"/>
      <c r="FQ151" s="12"/>
      <c r="FR151" s="12"/>
      <c r="FS151" s="12"/>
      <c r="FT151" s="12"/>
      <c r="FU151" s="12"/>
      <c r="FV151" s="12"/>
      <c r="FW151" s="12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5"/>
      <c r="IN151" s="5"/>
      <c r="IO151" s="5"/>
      <c r="IP151" s="5"/>
      <c r="IQ151" s="5"/>
      <c r="IR151" s="5"/>
    </row>
    <row r="152" spans="1:252" s="11" customFormat="1" ht="12.75" customHeight="1" outlineLevel="1">
      <c r="A152" s="55" t="s">
        <v>854</v>
      </c>
      <c r="B152" s="36">
        <v>2840</v>
      </c>
      <c r="C152" s="42">
        <f t="shared" si="2"/>
        <v>2414</v>
      </c>
      <c r="D152" s="56">
        <v>1.27976265648</v>
      </c>
      <c r="E152" s="57">
        <v>0.01401138</v>
      </c>
      <c r="FP152" s="12"/>
      <c r="FQ152" s="12"/>
      <c r="FR152" s="12"/>
      <c r="FS152" s="12"/>
      <c r="FT152" s="12"/>
      <c r="FU152" s="12"/>
      <c r="FV152" s="12"/>
      <c r="FW152" s="12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5"/>
      <c r="IN152" s="5"/>
      <c r="IO152" s="5"/>
      <c r="IP152" s="5"/>
      <c r="IQ152" s="5"/>
      <c r="IR152" s="5"/>
    </row>
    <row r="153" spans="1:252" s="11" customFormat="1" ht="12.75" customHeight="1" outlineLevel="1">
      <c r="A153" s="55" t="s">
        <v>855</v>
      </c>
      <c r="B153" s="36">
        <v>3210</v>
      </c>
      <c r="C153" s="42">
        <f t="shared" si="2"/>
        <v>2728.5</v>
      </c>
      <c r="D153" s="56">
        <v>1.532649888</v>
      </c>
      <c r="E153" s="57">
        <v>0.018605</v>
      </c>
      <c r="FP153" s="12"/>
      <c r="FQ153" s="12"/>
      <c r="FR153" s="12"/>
      <c r="FS153" s="12"/>
      <c r="FT153" s="12"/>
      <c r="FU153" s="12"/>
      <c r="FV153" s="12"/>
      <c r="FW153" s="12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5"/>
      <c r="IN153" s="5"/>
      <c r="IO153" s="5"/>
      <c r="IP153" s="5"/>
      <c r="IQ153" s="5"/>
      <c r="IR153" s="5"/>
    </row>
    <row r="154" spans="1:252" s="11" customFormat="1" ht="12.75" customHeight="1" outlineLevel="1">
      <c r="A154" s="55" t="s">
        <v>856</v>
      </c>
      <c r="B154" s="36">
        <v>3350</v>
      </c>
      <c r="C154" s="42">
        <f t="shared" si="2"/>
        <v>2847.5</v>
      </c>
      <c r="D154" s="56">
        <v>1.76552752376</v>
      </c>
      <c r="E154" s="57">
        <v>0.02281048</v>
      </c>
      <c r="FP154" s="12"/>
      <c r="FQ154" s="12"/>
      <c r="FR154" s="12"/>
      <c r="FS154" s="12"/>
      <c r="FT154" s="12"/>
      <c r="FU154" s="12"/>
      <c r="FV154" s="12"/>
      <c r="FW154" s="12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5"/>
      <c r="IN154" s="5"/>
      <c r="IO154" s="5"/>
      <c r="IP154" s="5"/>
      <c r="IQ154" s="5"/>
      <c r="IR154" s="5"/>
    </row>
    <row r="155" spans="1:252" s="11" customFormat="1" ht="12.75" customHeight="1" outlineLevel="1">
      <c r="A155" s="55" t="s">
        <v>857</v>
      </c>
      <c r="B155" s="36">
        <v>5050</v>
      </c>
      <c r="C155" s="42">
        <f t="shared" si="2"/>
        <v>4292.5</v>
      </c>
      <c r="D155" s="56">
        <v>2.144645503</v>
      </c>
      <c r="E155" s="57">
        <v>0.030276</v>
      </c>
      <c r="FP155" s="12"/>
      <c r="FQ155" s="12"/>
      <c r="FR155" s="12"/>
      <c r="FS155" s="12"/>
      <c r="FT155" s="12"/>
      <c r="FU155" s="12"/>
      <c r="FV155" s="12"/>
      <c r="FW155" s="12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5"/>
      <c r="IN155" s="5"/>
      <c r="IO155" s="5"/>
      <c r="IP155" s="5"/>
      <c r="IQ155" s="5"/>
      <c r="IR155" s="5"/>
    </row>
    <row r="156" spans="1:252" s="11" customFormat="1" ht="12.75" customHeight="1" outlineLevel="1">
      <c r="A156" s="53" t="s">
        <v>858</v>
      </c>
      <c r="B156" s="36"/>
      <c r="C156" s="42">
        <f t="shared" si="2"/>
        <v>0</v>
      </c>
      <c r="D156" s="56"/>
      <c r="E156" s="57"/>
      <c r="FP156" s="12"/>
      <c r="FQ156" s="12"/>
      <c r="FR156" s="12"/>
      <c r="FS156" s="12"/>
      <c r="FT156" s="12"/>
      <c r="FU156" s="12"/>
      <c r="FV156" s="12"/>
      <c r="FW156" s="12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5"/>
      <c r="IN156" s="5"/>
      <c r="IO156" s="5"/>
      <c r="IP156" s="5"/>
      <c r="IQ156" s="5"/>
      <c r="IR156" s="5"/>
    </row>
    <row r="157" spans="1:252" s="11" customFormat="1" ht="12.75" customHeight="1" outlineLevel="1">
      <c r="A157" s="55" t="s">
        <v>859</v>
      </c>
      <c r="B157" s="36">
        <v>1410</v>
      </c>
      <c r="C157" s="42">
        <f t="shared" si="2"/>
        <v>1198.5</v>
      </c>
      <c r="D157" s="56">
        <v>0.35619112375</v>
      </c>
      <c r="E157" s="57">
        <v>0.005022</v>
      </c>
      <c r="FP157" s="12"/>
      <c r="FQ157" s="12"/>
      <c r="FR157" s="12"/>
      <c r="FS157" s="12"/>
      <c r="FT157" s="12"/>
      <c r="FU157" s="12"/>
      <c r="FV157" s="12"/>
      <c r="FW157" s="12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5"/>
      <c r="IN157" s="5"/>
      <c r="IO157" s="5"/>
      <c r="IP157" s="5"/>
      <c r="IQ157" s="5"/>
      <c r="IR157" s="5"/>
    </row>
    <row r="158" spans="1:252" s="11" customFormat="1" ht="12.75" customHeight="1" outlineLevel="1">
      <c r="A158" s="55" t="s">
        <v>860</v>
      </c>
      <c r="B158" s="36">
        <v>1480</v>
      </c>
      <c r="C158" s="42">
        <f t="shared" si="2"/>
        <v>1258</v>
      </c>
      <c r="D158" s="56">
        <v>0.35619112375</v>
      </c>
      <c r="E158" s="57">
        <v>0.005022</v>
      </c>
      <c r="FP158" s="12"/>
      <c r="FQ158" s="12"/>
      <c r="FR158" s="12"/>
      <c r="FS158" s="12"/>
      <c r="FT158" s="12"/>
      <c r="FU158" s="12"/>
      <c r="FV158" s="12"/>
      <c r="FW158" s="12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5"/>
      <c r="IN158" s="5"/>
      <c r="IO158" s="5"/>
      <c r="IP158" s="5"/>
      <c r="IQ158" s="5"/>
      <c r="IR158" s="5"/>
    </row>
    <row r="159" spans="1:252" s="11" customFormat="1" ht="12.75" customHeight="1">
      <c r="A159" s="55" t="s">
        <v>861</v>
      </c>
      <c r="B159" s="36">
        <v>1560</v>
      </c>
      <c r="C159" s="42">
        <f t="shared" si="2"/>
        <v>1326</v>
      </c>
      <c r="D159" s="56">
        <v>0.374938025</v>
      </c>
      <c r="E159" s="57">
        <v>0.005022</v>
      </c>
      <c r="FP159" s="12"/>
      <c r="FQ159" s="12"/>
      <c r="FR159" s="12"/>
      <c r="FS159" s="12"/>
      <c r="FT159" s="12"/>
      <c r="FU159" s="12"/>
      <c r="FV159" s="12"/>
      <c r="FW159" s="12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5"/>
      <c r="IN159" s="5"/>
      <c r="IO159" s="5"/>
      <c r="IP159" s="5"/>
      <c r="IQ159" s="5"/>
      <c r="IR159" s="5"/>
    </row>
    <row r="160" spans="1:252" s="11" customFormat="1" ht="12.75" customHeight="1" outlineLevel="1">
      <c r="A160" s="55" t="s">
        <v>862</v>
      </c>
      <c r="B160" s="36">
        <v>1600</v>
      </c>
      <c r="C160" s="42">
        <f t="shared" si="2"/>
        <v>1360</v>
      </c>
      <c r="D160" s="56">
        <v>0.403058376875</v>
      </c>
      <c r="E160" s="57">
        <v>0.0062</v>
      </c>
      <c r="FP160" s="12"/>
      <c r="FQ160" s="12"/>
      <c r="FR160" s="12"/>
      <c r="FS160" s="12"/>
      <c r="FT160" s="12"/>
      <c r="FU160" s="12"/>
      <c r="FV160" s="12"/>
      <c r="FW160" s="12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5"/>
      <c r="IN160" s="5"/>
      <c r="IO160" s="5"/>
      <c r="IP160" s="5"/>
      <c r="IQ160" s="5"/>
      <c r="IR160" s="5"/>
    </row>
    <row r="161" spans="1:252" s="11" customFormat="1" ht="12.75" customHeight="1" outlineLevel="1">
      <c r="A161" s="55" t="s">
        <v>863</v>
      </c>
      <c r="B161" s="36">
        <v>1630</v>
      </c>
      <c r="C161" s="42">
        <f t="shared" si="2"/>
        <v>1385.5</v>
      </c>
      <c r="D161" s="56">
        <v>0.4124318275</v>
      </c>
      <c r="E161" s="57">
        <v>0.0062</v>
      </c>
      <c r="FP161" s="12"/>
      <c r="FQ161" s="12"/>
      <c r="FR161" s="12"/>
      <c r="FS161" s="12"/>
      <c r="FT161" s="12"/>
      <c r="FU161" s="12"/>
      <c r="FV161" s="12"/>
      <c r="FW161" s="12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5"/>
      <c r="IN161" s="5"/>
      <c r="IO161" s="5"/>
      <c r="IP161" s="5"/>
      <c r="IQ161" s="5"/>
      <c r="IR161" s="5"/>
    </row>
    <row r="162" spans="1:252" s="11" customFormat="1" ht="12.75" customHeight="1" outlineLevel="1">
      <c r="A162" s="55" t="s">
        <v>1042</v>
      </c>
      <c r="B162" s="36">
        <v>1750</v>
      </c>
      <c r="C162" s="42">
        <f t="shared" si="2"/>
        <v>1487.5</v>
      </c>
      <c r="D162" s="56">
        <v>0.43117872875</v>
      </c>
      <c r="E162" s="57">
        <v>0.0062</v>
      </c>
      <c r="FP162" s="12"/>
      <c r="FQ162" s="12"/>
      <c r="FR162" s="12"/>
      <c r="FS162" s="12"/>
      <c r="FT162" s="12"/>
      <c r="FU162" s="12"/>
      <c r="FV162" s="12"/>
      <c r="FW162" s="12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5"/>
      <c r="IN162" s="5"/>
      <c r="IO162" s="5"/>
      <c r="IP162" s="5"/>
      <c r="IQ162" s="5"/>
      <c r="IR162" s="5"/>
    </row>
    <row r="163" spans="1:252" s="11" customFormat="1" ht="12.75" customHeight="1" outlineLevel="1">
      <c r="A163" s="55" t="s">
        <v>1043</v>
      </c>
      <c r="B163" s="36">
        <v>1920</v>
      </c>
      <c r="C163" s="42">
        <f t="shared" si="2"/>
        <v>1632</v>
      </c>
      <c r="D163" s="56">
        <v>0.44992563</v>
      </c>
      <c r="E163" s="57">
        <v>0.0062</v>
      </c>
      <c r="FP163" s="12"/>
      <c r="FQ163" s="12"/>
      <c r="FR163" s="12"/>
      <c r="FS163" s="12"/>
      <c r="FT163" s="12"/>
      <c r="FU163" s="12"/>
      <c r="FV163" s="12"/>
      <c r="FW163" s="12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5"/>
      <c r="IN163" s="5"/>
      <c r="IO163" s="5"/>
      <c r="IP163" s="5"/>
      <c r="IQ163" s="5"/>
      <c r="IR163" s="5"/>
    </row>
    <row r="164" spans="1:252" s="11" customFormat="1" ht="12.75" customHeight="1" outlineLevel="1">
      <c r="A164" s="55" t="s">
        <v>1044</v>
      </c>
      <c r="B164" s="36">
        <v>2040</v>
      </c>
      <c r="C164" s="42">
        <f t="shared" si="2"/>
        <v>1734</v>
      </c>
      <c r="D164" s="56">
        <v>0.496792883125</v>
      </c>
      <c r="E164" s="57">
        <v>0.0081995</v>
      </c>
      <c r="FP164" s="12"/>
      <c r="FQ164" s="12"/>
      <c r="FR164" s="12"/>
      <c r="FS164" s="12"/>
      <c r="FT164" s="12"/>
      <c r="FU164" s="12"/>
      <c r="FV164" s="12"/>
      <c r="FW164" s="12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5"/>
      <c r="IN164" s="5"/>
      <c r="IO164" s="5"/>
      <c r="IP164" s="5"/>
      <c r="IQ164" s="5"/>
      <c r="IR164" s="5"/>
    </row>
    <row r="165" spans="1:252" s="11" customFormat="1" ht="12.75" customHeight="1" outlineLevel="1">
      <c r="A165" s="55" t="s">
        <v>867</v>
      </c>
      <c r="B165" s="36">
        <v>2170</v>
      </c>
      <c r="C165" s="42">
        <f t="shared" si="2"/>
        <v>1844.5</v>
      </c>
      <c r="D165" s="56">
        <v>0.524913235</v>
      </c>
      <c r="E165" s="57">
        <v>0.008928</v>
      </c>
      <c r="FP165" s="12"/>
      <c r="FQ165" s="12"/>
      <c r="FR165" s="12"/>
      <c r="FS165" s="12"/>
      <c r="FT165" s="12"/>
      <c r="FU165" s="12"/>
      <c r="FV165" s="12"/>
      <c r="FW165" s="12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5"/>
      <c r="IN165" s="5"/>
      <c r="IO165" s="5"/>
      <c r="IP165" s="5"/>
      <c r="IQ165" s="5"/>
      <c r="IR165" s="5"/>
    </row>
    <row r="166" spans="1:252" s="11" customFormat="1" ht="12.75" customHeight="1" outlineLevel="1">
      <c r="A166" s="55" t="s">
        <v>868</v>
      </c>
      <c r="B166" s="36">
        <v>2510</v>
      </c>
      <c r="C166" s="42">
        <f t="shared" si="2"/>
        <v>2133.5</v>
      </c>
      <c r="D166" s="56">
        <v>0.58115393875</v>
      </c>
      <c r="E166" s="57">
        <v>0.010478</v>
      </c>
      <c r="FP166" s="12"/>
      <c r="FQ166" s="12"/>
      <c r="FR166" s="12"/>
      <c r="FS166" s="12"/>
      <c r="FT166" s="12"/>
      <c r="FU166" s="12"/>
      <c r="FV166" s="12"/>
      <c r="FW166" s="12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5"/>
      <c r="IN166" s="5"/>
      <c r="IO166" s="5"/>
      <c r="IP166" s="5"/>
      <c r="IQ166" s="5"/>
      <c r="IR166" s="5"/>
    </row>
    <row r="167" spans="1:252" s="11" customFormat="1" ht="12.75" customHeight="1" outlineLevel="1">
      <c r="A167" s="55" t="s">
        <v>869</v>
      </c>
      <c r="B167" s="36">
        <v>2820</v>
      </c>
      <c r="C167" s="42">
        <f t="shared" si="2"/>
        <v>2397</v>
      </c>
      <c r="D167" s="56">
        <v>0.6373946425</v>
      </c>
      <c r="E167" s="57">
        <v>0.012152</v>
      </c>
      <c r="FP167" s="12"/>
      <c r="FQ167" s="12"/>
      <c r="FR167" s="12"/>
      <c r="FS167" s="12"/>
      <c r="FT167" s="12"/>
      <c r="FU167" s="12"/>
      <c r="FV167" s="12"/>
      <c r="FW167" s="12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5"/>
      <c r="IN167" s="5"/>
      <c r="IO167" s="5"/>
      <c r="IP167" s="5"/>
      <c r="IQ167" s="5"/>
      <c r="IR167" s="5"/>
    </row>
    <row r="168" spans="1:252" s="11" customFormat="1" ht="12.75" customHeight="1" outlineLevel="1">
      <c r="A168" s="55" t="s">
        <v>1045</v>
      </c>
      <c r="B168" s="36">
        <v>2930</v>
      </c>
      <c r="C168" s="42">
        <f t="shared" si="2"/>
        <v>2490.5</v>
      </c>
      <c r="D168" s="56">
        <v>0.69363534625</v>
      </c>
      <c r="E168" s="57">
        <v>0.01395</v>
      </c>
      <c r="FP168" s="12"/>
      <c r="FQ168" s="12"/>
      <c r="FR168" s="12"/>
      <c r="FS168" s="12"/>
      <c r="FT168" s="12"/>
      <c r="FU168" s="12"/>
      <c r="FV168" s="12"/>
      <c r="FW168" s="12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5"/>
      <c r="IN168" s="5"/>
      <c r="IO168" s="5"/>
      <c r="IP168" s="5"/>
      <c r="IQ168" s="5"/>
      <c r="IR168" s="5"/>
    </row>
    <row r="169" spans="1:252" s="11" customFormat="1" ht="12.75" customHeight="1" outlineLevel="1">
      <c r="A169" s="55" t="s">
        <v>871</v>
      </c>
      <c r="B169" s="36">
        <v>3480</v>
      </c>
      <c r="C169" s="42">
        <f t="shared" si="2"/>
        <v>2958</v>
      </c>
      <c r="D169" s="56">
        <v>0.777996401875</v>
      </c>
      <c r="E169" s="57">
        <v>0.0168795</v>
      </c>
      <c r="FP169" s="12"/>
      <c r="FQ169" s="12"/>
      <c r="FR169" s="12"/>
      <c r="FS169" s="12"/>
      <c r="FT169" s="12"/>
      <c r="FU169" s="12"/>
      <c r="FV169" s="12"/>
      <c r="FW169" s="12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5"/>
      <c r="IN169" s="5"/>
      <c r="IO169" s="5"/>
      <c r="IP169" s="5"/>
      <c r="IQ169" s="5"/>
      <c r="IR169" s="5"/>
    </row>
    <row r="170" spans="1:252" s="11" customFormat="1" ht="12.75" customHeight="1" outlineLevel="1">
      <c r="A170" s="53" t="s">
        <v>1081</v>
      </c>
      <c r="B170" s="36"/>
      <c r="C170" s="42">
        <f t="shared" si="2"/>
        <v>0</v>
      </c>
      <c r="D170" s="56"/>
      <c r="E170" s="57"/>
      <c r="FP170" s="12"/>
      <c r="FQ170" s="12"/>
      <c r="FR170" s="12"/>
      <c r="FS170" s="12"/>
      <c r="FT170" s="12"/>
      <c r="FU170" s="12"/>
      <c r="FV170" s="12"/>
      <c r="FW170" s="12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5"/>
      <c r="IN170" s="5"/>
      <c r="IO170" s="5"/>
      <c r="IP170" s="5"/>
      <c r="IQ170" s="5"/>
      <c r="IR170" s="5"/>
    </row>
    <row r="171" spans="1:252" s="11" customFormat="1" ht="12.75" customHeight="1" outlineLevel="1">
      <c r="A171" s="55" t="s">
        <v>1082</v>
      </c>
      <c r="B171" s="36">
        <v>2660</v>
      </c>
      <c r="C171" s="42">
        <f t="shared" si="2"/>
        <v>2261</v>
      </c>
      <c r="D171" s="56">
        <v>2.010107624</v>
      </c>
      <c r="E171" s="57">
        <v>0.01008</v>
      </c>
      <c r="FP171" s="12"/>
      <c r="FQ171" s="12"/>
      <c r="FR171" s="12"/>
      <c r="FS171" s="12"/>
      <c r="FT171" s="12"/>
      <c r="FU171" s="12"/>
      <c r="FV171" s="12"/>
      <c r="FW171" s="12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5"/>
      <c r="IN171" s="5"/>
      <c r="IO171" s="5"/>
      <c r="IP171" s="5"/>
      <c r="IQ171" s="5"/>
      <c r="IR171" s="5"/>
    </row>
    <row r="172" spans="1:252" s="11" customFormat="1" ht="12.75" customHeight="1">
      <c r="A172" s="55" t="s">
        <v>1083</v>
      </c>
      <c r="B172" s="36">
        <v>2800</v>
      </c>
      <c r="C172" s="42">
        <f t="shared" si="2"/>
        <v>2380</v>
      </c>
      <c r="D172" s="56">
        <v>2.010107624</v>
      </c>
      <c r="E172" s="57">
        <v>0.01008</v>
      </c>
      <c r="FP172" s="12"/>
      <c r="FQ172" s="12"/>
      <c r="FR172" s="12"/>
      <c r="FS172" s="12"/>
      <c r="FT172" s="12"/>
      <c r="FU172" s="12"/>
      <c r="FV172" s="12"/>
      <c r="FW172" s="12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5"/>
      <c r="IN172" s="5"/>
      <c r="IO172" s="5"/>
      <c r="IP172" s="5"/>
      <c r="IQ172" s="5"/>
      <c r="IR172" s="5"/>
    </row>
    <row r="173" spans="1:252" s="11" customFormat="1" ht="12.75" customHeight="1" outlineLevel="1">
      <c r="A173" s="55" t="s">
        <v>1084</v>
      </c>
      <c r="B173" s="36">
        <v>2950</v>
      </c>
      <c r="C173" s="42">
        <f t="shared" si="2"/>
        <v>2507.5</v>
      </c>
      <c r="D173" s="56">
        <v>2.060245964</v>
      </c>
      <c r="E173" s="57">
        <v>0.01008</v>
      </c>
      <c r="FP173" s="12"/>
      <c r="FQ173" s="12"/>
      <c r="FR173" s="12"/>
      <c r="FS173" s="12"/>
      <c r="FT173" s="12"/>
      <c r="FU173" s="12"/>
      <c r="FV173" s="12"/>
      <c r="FW173" s="12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5"/>
      <c r="IN173" s="5"/>
      <c r="IO173" s="5"/>
      <c r="IP173" s="5"/>
      <c r="IQ173" s="5"/>
      <c r="IR173" s="5"/>
    </row>
    <row r="174" spans="1:252" s="11" customFormat="1" ht="12.75" customHeight="1" outlineLevel="2">
      <c r="A174" s="55" t="s">
        <v>1085</v>
      </c>
      <c r="B174" s="36">
        <v>2980</v>
      </c>
      <c r="C174" s="42">
        <f t="shared" si="2"/>
        <v>2533</v>
      </c>
      <c r="D174" s="56">
        <v>2.304560419</v>
      </c>
      <c r="E174" s="57">
        <v>0.012</v>
      </c>
      <c r="FP174" s="12"/>
      <c r="FQ174" s="12"/>
      <c r="FR174" s="12"/>
      <c r="FS174" s="12"/>
      <c r="FT174" s="12"/>
      <c r="FU174" s="12"/>
      <c r="FV174" s="12"/>
      <c r="FW174" s="12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5"/>
      <c r="IN174" s="5"/>
      <c r="IO174" s="5"/>
      <c r="IP174" s="5"/>
      <c r="IQ174" s="5"/>
      <c r="IR174" s="5"/>
    </row>
    <row r="175" spans="1:252" s="11" customFormat="1" ht="12.75" customHeight="1" outlineLevel="2">
      <c r="A175" s="55" t="s">
        <v>1086</v>
      </c>
      <c r="B175" s="36">
        <v>3010</v>
      </c>
      <c r="C175" s="42">
        <f t="shared" si="2"/>
        <v>2558.5</v>
      </c>
      <c r="D175" s="56">
        <v>2.326770824</v>
      </c>
      <c r="E175" s="57">
        <v>0.012</v>
      </c>
      <c r="FP175" s="12"/>
      <c r="FQ175" s="12"/>
      <c r="FR175" s="12"/>
      <c r="FS175" s="12"/>
      <c r="FT175" s="12"/>
      <c r="FU175" s="12"/>
      <c r="FV175" s="12"/>
      <c r="FW175" s="12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5"/>
      <c r="IN175" s="5"/>
      <c r="IO175" s="5"/>
      <c r="IP175" s="5"/>
      <c r="IQ175" s="5"/>
      <c r="IR175" s="5"/>
    </row>
    <row r="176" spans="1:252" s="11" customFormat="1" ht="12.75" customHeight="1" outlineLevel="2">
      <c r="A176" s="55" t="s">
        <v>1046</v>
      </c>
      <c r="B176" s="36">
        <v>3060</v>
      </c>
      <c r="C176" s="42">
        <f t="shared" si="2"/>
        <v>2601</v>
      </c>
      <c r="D176" s="56">
        <v>2.371191634</v>
      </c>
      <c r="E176" s="57">
        <v>0.012</v>
      </c>
      <c r="FP176" s="12"/>
      <c r="FQ176" s="12"/>
      <c r="FR176" s="12"/>
      <c r="FS176" s="12"/>
      <c r="FT176" s="12"/>
      <c r="FU176" s="12"/>
      <c r="FV176" s="12"/>
      <c r="FW176" s="12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5"/>
      <c r="IN176" s="5"/>
      <c r="IO176" s="5"/>
      <c r="IP176" s="5"/>
      <c r="IQ176" s="5"/>
      <c r="IR176" s="5"/>
    </row>
    <row r="177" spans="1:252" s="11" customFormat="1" ht="12.75" customHeight="1" outlineLevel="2">
      <c r="A177" s="55" t="s">
        <v>1192</v>
      </c>
      <c r="B177" s="36">
        <v>3540</v>
      </c>
      <c r="C177" s="42">
        <f t="shared" si="2"/>
        <v>3009</v>
      </c>
      <c r="D177" s="56">
        <v>2.415612444</v>
      </c>
      <c r="E177" s="57">
        <v>0.012</v>
      </c>
      <c r="FP177" s="12"/>
      <c r="FQ177" s="12"/>
      <c r="FR177" s="12"/>
      <c r="FS177" s="12"/>
      <c r="FT177" s="12"/>
      <c r="FU177" s="12"/>
      <c r="FV177" s="12"/>
      <c r="FW177" s="12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5"/>
      <c r="IN177" s="5"/>
      <c r="IO177" s="5"/>
      <c r="IP177" s="5"/>
      <c r="IQ177" s="5"/>
      <c r="IR177" s="5"/>
    </row>
    <row r="178" spans="1:252" s="11" customFormat="1" ht="12.75" customHeight="1" outlineLevel="2">
      <c r="A178" s="55" t="s">
        <v>1089</v>
      </c>
      <c r="B178" s="36">
        <v>3600</v>
      </c>
      <c r="C178" s="42">
        <f t="shared" si="2"/>
        <v>3060</v>
      </c>
      <c r="D178" s="56">
        <v>2.801765624</v>
      </c>
      <c r="E178" s="57">
        <v>0.01518</v>
      </c>
      <c r="FP178" s="12"/>
      <c r="FQ178" s="12"/>
      <c r="FR178" s="12"/>
      <c r="FS178" s="12"/>
      <c r="FT178" s="12"/>
      <c r="FU178" s="12"/>
      <c r="FV178" s="12"/>
      <c r="FW178" s="12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5"/>
      <c r="IN178" s="5"/>
      <c r="IO178" s="5"/>
      <c r="IP178" s="5"/>
      <c r="IQ178" s="5"/>
      <c r="IR178" s="5"/>
    </row>
    <row r="179" spans="1:252" s="11" customFormat="1" ht="12.75" customHeight="1" outlineLevel="2">
      <c r="A179" s="55" t="s">
        <v>1090</v>
      </c>
      <c r="B179" s="36">
        <v>3950</v>
      </c>
      <c r="C179" s="42">
        <f t="shared" si="2"/>
        <v>3357.5</v>
      </c>
      <c r="D179" s="56">
        <v>2.960097224</v>
      </c>
      <c r="E179" s="57">
        <v>0.01632</v>
      </c>
      <c r="FP179" s="12"/>
      <c r="FQ179" s="12"/>
      <c r="FR179" s="12"/>
      <c r="FS179" s="12"/>
      <c r="FT179" s="12"/>
      <c r="FU179" s="12"/>
      <c r="FV179" s="12"/>
      <c r="FW179" s="12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5"/>
      <c r="IN179" s="5"/>
      <c r="IO179" s="5"/>
      <c r="IP179" s="5"/>
      <c r="IQ179" s="5"/>
      <c r="IR179" s="5"/>
    </row>
    <row r="180" spans="1:252" s="11" customFormat="1" ht="12.75" customHeight="1" outlineLevel="2">
      <c r="A180" s="55" t="s">
        <v>1091</v>
      </c>
      <c r="B180" s="36">
        <v>4530</v>
      </c>
      <c r="C180" s="42">
        <f t="shared" si="2"/>
        <v>3850.5</v>
      </c>
      <c r="D180" s="56">
        <v>3.276760424</v>
      </c>
      <c r="E180" s="57">
        <v>0.01872</v>
      </c>
      <c r="FP180" s="12"/>
      <c r="FQ180" s="12"/>
      <c r="FR180" s="12"/>
      <c r="FS180" s="12"/>
      <c r="FT180" s="12"/>
      <c r="FU180" s="12"/>
      <c r="FV180" s="12"/>
      <c r="FW180" s="12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5"/>
      <c r="IN180" s="5"/>
      <c r="IO180" s="5"/>
      <c r="IP180" s="5"/>
      <c r="IQ180" s="5"/>
      <c r="IR180" s="5"/>
    </row>
    <row r="181" spans="1:252" s="11" customFormat="1" ht="12.75" customHeight="1" outlineLevel="2">
      <c r="A181" s="55" t="s">
        <v>1092</v>
      </c>
      <c r="B181" s="36">
        <v>5430</v>
      </c>
      <c r="C181" s="42">
        <f t="shared" si="2"/>
        <v>4615.5</v>
      </c>
      <c r="D181" s="56">
        <v>3.593423624</v>
      </c>
      <c r="E181" s="57">
        <v>0.02128</v>
      </c>
      <c r="FP181" s="12"/>
      <c r="FQ181" s="12"/>
      <c r="FR181" s="12"/>
      <c r="FS181" s="12"/>
      <c r="FT181" s="12"/>
      <c r="FU181" s="12"/>
      <c r="FV181" s="12"/>
      <c r="FW181" s="12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5"/>
      <c r="IN181" s="5"/>
      <c r="IO181" s="5"/>
      <c r="IP181" s="5"/>
      <c r="IQ181" s="5"/>
      <c r="IR181" s="5"/>
    </row>
    <row r="182" spans="1:252" s="11" customFormat="1" ht="12.75" customHeight="1" outlineLevel="2">
      <c r="A182" s="55" t="s">
        <v>1093</v>
      </c>
      <c r="B182" s="36">
        <v>6030</v>
      </c>
      <c r="C182" s="42">
        <f t="shared" si="2"/>
        <v>5125.5</v>
      </c>
      <c r="D182" s="56">
        <v>3.910086824</v>
      </c>
      <c r="E182" s="57">
        <v>0.024</v>
      </c>
      <c r="FP182" s="12"/>
      <c r="FQ182" s="12"/>
      <c r="FR182" s="12"/>
      <c r="FS182" s="12"/>
      <c r="FT182" s="12"/>
      <c r="FU182" s="12"/>
      <c r="FV182" s="12"/>
      <c r="FW182" s="12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5"/>
      <c r="IN182" s="5"/>
      <c r="IO182" s="5"/>
      <c r="IP182" s="5"/>
      <c r="IQ182" s="5"/>
      <c r="IR182" s="5"/>
    </row>
    <row r="183" spans="1:252" s="11" customFormat="1" ht="12.75" customHeight="1" outlineLevel="2">
      <c r="A183" s="55" t="s">
        <v>1094</v>
      </c>
      <c r="B183" s="36">
        <v>6700</v>
      </c>
      <c r="C183" s="42">
        <f t="shared" si="2"/>
        <v>5695</v>
      </c>
      <c r="D183" s="56">
        <v>4.385081624</v>
      </c>
      <c r="E183" s="57">
        <v>0.02838</v>
      </c>
      <c r="FP183" s="12"/>
      <c r="FQ183" s="12"/>
      <c r="FR183" s="12"/>
      <c r="FS183" s="12"/>
      <c r="FT183" s="12"/>
      <c r="FU183" s="12"/>
      <c r="FV183" s="12"/>
      <c r="FW183" s="12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5"/>
      <c r="IN183" s="5"/>
      <c r="IO183" s="5"/>
      <c r="IP183" s="5"/>
      <c r="IQ183" s="5"/>
      <c r="IR183" s="5"/>
    </row>
    <row r="184" spans="1:252" s="11" customFormat="1" ht="12.75" customHeight="1" outlineLevel="2">
      <c r="A184" s="53" t="s">
        <v>1095</v>
      </c>
      <c r="B184" s="36"/>
      <c r="C184" s="42">
        <f t="shared" si="2"/>
        <v>0</v>
      </c>
      <c r="D184" s="56"/>
      <c r="E184" s="57"/>
      <c r="FP184" s="12"/>
      <c r="FQ184" s="12"/>
      <c r="FR184" s="12"/>
      <c r="FS184" s="12"/>
      <c r="FT184" s="12"/>
      <c r="FU184" s="12"/>
      <c r="FV184" s="12"/>
      <c r="FW184" s="12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5"/>
      <c r="IN184" s="5"/>
      <c r="IO184" s="5"/>
      <c r="IP184" s="5"/>
      <c r="IQ184" s="5"/>
      <c r="IR184" s="5"/>
    </row>
    <row r="185" spans="1:252" s="11" customFormat="1" ht="12.75" customHeight="1" outlineLevel="2">
      <c r="A185" s="53" t="s">
        <v>1096</v>
      </c>
      <c r="B185" s="36"/>
      <c r="C185" s="42">
        <f t="shared" si="2"/>
        <v>0</v>
      </c>
      <c r="D185" s="56"/>
      <c r="E185" s="57"/>
      <c r="FP185" s="12"/>
      <c r="FQ185" s="12"/>
      <c r="FR185" s="12"/>
      <c r="FS185" s="12"/>
      <c r="FT185" s="12"/>
      <c r="FU185" s="12"/>
      <c r="FV185" s="12"/>
      <c r="FW185" s="12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5"/>
      <c r="IN185" s="5"/>
      <c r="IO185" s="5"/>
      <c r="IP185" s="5"/>
      <c r="IQ185" s="5"/>
      <c r="IR185" s="5"/>
    </row>
    <row r="186" spans="1:252" s="11" customFormat="1" ht="12.75" customHeight="1" outlineLevel="1">
      <c r="A186" s="55" t="s">
        <v>1097</v>
      </c>
      <c r="B186" s="36">
        <v>1500</v>
      </c>
      <c r="C186" s="42">
        <f t="shared" si="2"/>
        <v>1275</v>
      </c>
      <c r="D186" s="56">
        <v>0.46415880125</v>
      </c>
      <c r="E186" s="57">
        <v>0.007614</v>
      </c>
      <c r="FP186" s="12"/>
      <c r="FQ186" s="12"/>
      <c r="FR186" s="12"/>
      <c r="FS186" s="12"/>
      <c r="FT186" s="12"/>
      <c r="FU186" s="12"/>
      <c r="FV186" s="12"/>
      <c r="FW186" s="12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5"/>
      <c r="IN186" s="5"/>
      <c r="IO186" s="5"/>
      <c r="IP186" s="5"/>
      <c r="IQ186" s="5"/>
      <c r="IR186" s="5"/>
    </row>
    <row r="187" spans="1:252" s="11" customFormat="1" ht="14.25" customHeight="1" outlineLevel="2">
      <c r="A187" s="55" t="s">
        <v>1098</v>
      </c>
      <c r="B187" s="36">
        <v>1580</v>
      </c>
      <c r="C187" s="42">
        <f t="shared" si="2"/>
        <v>1343</v>
      </c>
      <c r="D187" s="56">
        <v>0.46415880125</v>
      </c>
      <c r="E187" s="57">
        <v>0.007614</v>
      </c>
      <c r="FP187" s="12"/>
      <c r="FQ187" s="12"/>
      <c r="FR187" s="12"/>
      <c r="FS187" s="12"/>
      <c r="FT187" s="12"/>
      <c r="FU187" s="12"/>
      <c r="FV187" s="12"/>
      <c r="FW187" s="12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5"/>
      <c r="IN187" s="5"/>
      <c r="IO187" s="5"/>
      <c r="IP187" s="5"/>
      <c r="IQ187" s="5"/>
      <c r="IR187" s="5"/>
    </row>
    <row r="188" spans="1:252" s="11" customFormat="1" ht="14.25" customHeight="1" outlineLevel="2">
      <c r="A188" s="55" t="s">
        <v>1099</v>
      </c>
      <c r="B188" s="36">
        <v>1660</v>
      </c>
      <c r="C188" s="42">
        <f t="shared" si="2"/>
        <v>1411</v>
      </c>
      <c r="D188" s="56">
        <v>0.4829057025</v>
      </c>
      <c r="E188" s="57">
        <v>0.007614</v>
      </c>
      <c r="FP188" s="12"/>
      <c r="FQ188" s="12"/>
      <c r="FR188" s="12"/>
      <c r="FS188" s="12"/>
      <c r="FT188" s="12"/>
      <c r="FU188" s="12"/>
      <c r="FV188" s="12"/>
      <c r="FW188" s="12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5"/>
      <c r="IN188" s="5"/>
      <c r="IO188" s="5"/>
      <c r="IP188" s="5"/>
      <c r="IQ188" s="5"/>
      <c r="IR188" s="5"/>
    </row>
    <row r="189" spans="1:252" s="11" customFormat="1" ht="14.25" customHeight="1" outlineLevel="2">
      <c r="A189" s="55" t="s">
        <v>1100</v>
      </c>
      <c r="B189" s="36">
        <v>1670</v>
      </c>
      <c r="C189" s="42">
        <f t="shared" si="2"/>
        <v>1419.5</v>
      </c>
      <c r="D189" s="56">
        <v>0.534006126875</v>
      </c>
      <c r="E189" s="57">
        <v>0.0094</v>
      </c>
      <c r="FP189" s="12"/>
      <c r="FQ189" s="12"/>
      <c r="FR189" s="12"/>
      <c r="FS189" s="12"/>
      <c r="FT189" s="12"/>
      <c r="FU189" s="12"/>
      <c r="FV189" s="12"/>
      <c r="FW189" s="12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5"/>
      <c r="IN189" s="5"/>
      <c r="IO189" s="5"/>
      <c r="IP189" s="5"/>
      <c r="IQ189" s="5"/>
      <c r="IR189" s="5"/>
    </row>
    <row r="190" spans="1:252" s="11" customFormat="1" ht="14.25" customHeight="1" outlineLevel="2">
      <c r="A190" s="55" t="s">
        <v>1101</v>
      </c>
      <c r="B190" s="36">
        <v>1700</v>
      </c>
      <c r="C190" s="42">
        <f t="shared" si="2"/>
        <v>1445</v>
      </c>
      <c r="D190" s="56">
        <v>0.5433795775</v>
      </c>
      <c r="E190" s="57">
        <v>0.0094</v>
      </c>
      <c r="FP190" s="12"/>
      <c r="FQ190" s="12"/>
      <c r="FR190" s="12"/>
      <c r="FS190" s="12"/>
      <c r="FT190" s="12"/>
      <c r="FU190" s="12"/>
      <c r="FV190" s="12"/>
      <c r="FW190" s="12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5"/>
      <c r="IN190" s="5"/>
      <c r="IO190" s="5"/>
      <c r="IP190" s="5"/>
      <c r="IQ190" s="5"/>
      <c r="IR190" s="5"/>
    </row>
    <row r="191" spans="1:252" s="11" customFormat="1" ht="14.25" customHeight="1" outlineLevel="2">
      <c r="A191" s="55" t="s">
        <v>1193</v>
      </c>
      <c r="B191" s="36">
        <v>1760</v>
      </c>
      <c r="C191" s="42">
        <f t="shared" si="2"/>
        <v>1496</v>
      </c>
      <c r="D191" s="56">
        <v>0.56212647875</v>
      </c>
      <c r="E191" s="57">
        <v>0.0094</v>
      </c>
      <c r="FP191" s="12"/>
      <c r="FQ191" s="12"/>
      <c r="FR191" s="12"/>
      <c r="FS191" s="12"/>
      <c r="FT191" s="12"/>
      <c r="FU191" s="12"/>
      <c r="FV191" s="12"/>
      <c r="FW191" s="12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5"/>
      <c r="IN191" s="5"/>
      <c r="IO191" s="5"/>
      <c r="IP191" s="5"/>
      <c r="IQ191" s="5"/>
      <c r="IR191" s="5"/>
    </row>
    <row r="192" spans="1:252" s="11" customFormat="1" ht="14.25" customHeight="1" outlineLevel="2">
      <c r="A192" s="55" t="s">
        <v>1194</v>
      </c>
      <c r="B192" s="36">
        <v>2010</v>
      </c>
      <c r="C192" s="42">
        <f t="shared" si="2"/>
        <v>1708.5</v>
      </c>
      <c r="D192" s="56">
        <v>0.58087338</v>
      </c>
      <c r="E192" s="57">
        <v>0.0102</v>
      </c>
      <c r="FP192" s="12"/>
      <c r="FQ192" s="12"/>
      <c r="FR192" s="12"/>
      <c r="FS192" s="12"/>
      <c r="FT192" s="12"/>
      <c r="FU192" s="12"/>
      <c r="FV192" s="12"/>
      <c r="FW192" s="12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5"/>
      <c r="IN192" s="5"/>
      <c r="IO192" s="5"/>
      <c r="IP192" s="5"/>
      <c r="IQ192" s="5"/>
      <c r="IR192" s="5"/>
    </row>
    <row r="193" spans="1:252" s="11" customFormat="1" ht="14.25" customHeight="1" outlineLevel="2">
      <c r="A193" s="55" t="s">
        <v>1195</v>
      </c>
      <c r="B193" s="36">
        <v>2090</v>
      </c>
      <c r="C193" s="42">
        <f t="shared" si="2"/>
        <v>1776.5</v>
      </c>
      <c r="D193" s="56">
        <v>0.6667462825</v>
      </c>
      <c r="E193" s="57">
        <v>0.014283</v>
      </c>
      <c r="FP193" s="12"/>
      <c r="FQ193" s="12"/>
      <c r="FR193" s="12"/>
      <c r="FS193" s="12"/>
      <c r="FT193" s="12"/>
      <c r="FU193" s="12"/>
      <c r="FV193" s="12"/>
      <c r="FW193" s="12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5"/>
      <c r="IN193" s="5"/>
      <c r="IO193" s="5"/>
      <c r="IP193" s="5"/>
      <c r="IQ193" s="5"/>
      <c r="IR193" s="5"/>
    </row>
    <row r="194" spans="1:252" s="11" customFormat="1" ht="14.25" customHeight="1" outlineLevel="2">
      <c r="A194" s="55" t="s">
        <v>1105</v>
      </c>
      <c r="B194" s="36">
        <v>2230</v>
      </c>
      <c r="C194" s="42">
        <f t="shared" si="2"/>
        <v>1895.5</v>
      </c>
      <c r="D194" s="56">
        <v>0.7393149325</v>
      </c>
      <c r="E194" s="57">
        <v>0.018252</v>
      </c>
      <c r="FP194" s="12"/>
      <c r="FQ194" s="12"/>
      <c r="FR194" s="12"/>
      <c r="FS194" s="12"/>
      <c r="FT194" s="12"/>
      <c r="FU194" s="12"/>
      <c r="FV194" s="12"/>
      <c r="FW194" s="12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5"/>
      <c r="IN194" s="5"/>
      <c r="IO194" s="5"/>
      <c r="IP194" s="5"/>
      <c r="IQ194" s="5"/>
      <c r="IR194" s="5"/>
    </row>
    <row r="195" spans="1:252" s="11" customFormat="1" ht="14.25" customHeight="1" outlineLevel="2">
      <c r="A195" s="55" t="s">
        <v>1106</v>
      </c>
      <c r="B195" s="36">
        <v>2460</v>
      </c>
      <c r="C195" s="42">
        <f t="shared" si="2"/>
        <v>2091</v>
      </c>
      <c r="D195" s="56">
        <v>0.79555563625</v>
      </c>
      <c r="E195" s="57">
        <v>0.019942</v>
      </c>
      <c r="FP195" s="12"/>
      <c r="FQ195" s="12"/>
      <c r="FR195" s="12"/>
      <c r="FS195" s="12"/>
      <c r="FT195" s="12"/>
      <c r="FU195" s="12"/>
      <c r="FV195" s="12"/>
      <c r="FW195" s="12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5"/>
      <c r="IN195" s="5"/>
      <c r="IO195" s="5"/>
      <c r="IP195" s="5"/>
      <c r="IQ195" s="5"/>
      <c r="IR195" s="5"/>
    </row>
    <row r="196" spans="1:252" s="11" customFormat="1" ht="14.25" customHeight="1" outlineLevel="2">
      <c r="A196" s="55" t="s">
        <v>1107</v>
      </c>
      <c r="B196" s="36">
        <v>2770</v>
      </c>
      <c r="C196" s="42">
        <f t="shared" si="2"/>
        <v>2354.5</v>
      </c>
      <c r="D196" s="56">
        <v>0.8844522325</v>
      </c>
      <c r="E196" s="57">
        <v>0.023912</v>
      </c>
      <c r="FP196" s="12"/>
      <c r="FQ196" s="12"/>
      <c r="FR196" s="12"/>
      <c r="FS196" s="12"/>
      <c r="FT196" s="12"/>
      <c r="FU196" s="12"/>
      <c r="FV196" s="12"/>
      <c r="FW196" s="12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5"/>
      <c r="IN196" s="5"/>
      <c r="IO196" s="5"/>
      <c r="IP196" s="5"/>
      <c r="IQ196" s="5"/>
      <c r="IR196" s="5"/>
    </row>
    <row r="197" spans="1:252" s="11" customFormat="1" ht="14.25" customHeight="1" outlineLevel="2">
      <c r="A197" s="55" t="s">
        <v>1108</v>
      </c>
      <c r="B197" s="36">
        <v>2850</v>
      </c>
      <c r="C197" s="42">
        <f t="shared" si="2"/>
        <v>2422.5</v>
      </c>
      <c r="D197" s="56">
        <v>0.97576778375</v>
      </c>
      <c r="E197" s="57">
        <v>0.02745</v>
      </c>
      <c r="FP197" s="12"/>
      <c r="FQ197" s="12"/>
      <c r="FR197" s="12"/>
      <c r="FS197" s="12"/>
      <c r="FT197" s="12"/>
      <c r="FU197" s="12"/>
      <c r="FV197" s="12"/>
      <c r="FW197" s="12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5"/>
      <c r="IN197" s="5"/>
      <c r="IO197" s="5"/>
      <c r="IP197" s="5"/>
      <c r="IQ197" s="5"/>
      <c r="IR197" s="5"/>
    </row>
    <row r="198" spans="1:252" s="11" customFormat="1" ht="14.25" customHeight="1" outlineLevel="2">
      <c r="A198" s="55" t="s">
        <v>1109</v>
      </c>
      <c r="B198" s="36">
        <v>3450</v>
      </c>
      <c r="C198" s="42">
        <f aca="true" t="shared" si="3" ref="C198:C261">B198*(100%-$C$3)</f>
        <v>2932.5</v>
      </c>
      <c r="D198" s="56">
        <v>1.11727665125</v>
      </c>
      <c r="E198" s="57">
        <v>0.037026</v>
      </c>
      <c r="FP198" s="12"/>
      <c r="FQ198" s="12"/>
      <c r="FR198" s="12"/>
      <c r="FS198" s="12"/>
      <c r="FT198" s="12"/>
      <c r="FU198" s="12"/>
      <c r="FV198" s="12"/>
      <c r="FW198" s="12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5"/>
      <c r="IN198" s="5"/>
      <c r="IO198" s="5"/>
      <c r="IP198" s="5"/>
      <c r="IQ198" s="5"/>
      <c r="IR198" s="5"/>
    </row>
    <row r="199" spans="1:252" s="11" customFormat="1" ht="12.75" customHeight="1">
      <c r="A199" s="53" t="s">
        <v>1123</v>
      </c>
      <c r="B199" s="36"/>
      <c r="C199" s="42">
        <f t="shared" si="3"/>
        <v>0</v>
      </c>
      <c r="D199" s="56"/>
      <c r="E199" s="57"/>
      <c r="FP199" s="12"/>
      <c r="FQ199" s="12"/>
      <c r="FR199" s="12"/>
      <c r="FS199" s="12"/>
      <c r="FT199" s="12"/>
      <c r="FU199" s="12"/>
      <c r="FV199" s="12"/>
      <c r="FW199" s="12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5"/>
      <c r="IN199" s="5"/>
      <c r="IO199" s="5"/>
      <c r="IP199" s="5"/>
      <c r="IQ199" s="5"/>
      <c r="IR199" s="5"/>
    </row>
    <row r="200" spans="1:252" s="11" customFormat="1" ht="12.75" customHeight="1" outlineLevel="1">
      <c r="A200" s="55" t="s">
        <v>1124</v>
      </c>
      <c r="B200" s="36">
        <v>2700</v>
      </c>
      <c r="C200" s="42">
        <f t="shared" si="3"/>
        <v>2295</v>
      </c>
      <c r="D200" s="56">
        <v>1.1596407515</v>
      </c>
      <c r="E200" s="57">
        <v>0.01782</v>
      </c>
      <c r="FP200" s="12"/>
      <c r="FQ200" s="12"/>
      <c r="FR200" s="12"/>
      <c r="FS200" s="12"/>
      <c r="FT200" s="12"/>
      <c r="FU200" s="12"/>
      <c r="FV200" s="12"/>
      <c r="FW200" s="12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5"/>
      <c r="IN200" s="5"/>
      <c r="IO200" s="5"/>
      <c r="IP200" s="5"/>
      <c r="IQ200" s="5"/>
      <c r="IR200" s="5"/>
    </row>
    <row r="201" spans="1:252" s="11" customFormat="1" ht="12.75" customHeight="1" outlineLevel="2">
      <c r="A201" s="55" t="s">
        <v>1125</v>
      </c>
      <c r="B201" s="36">
        <v>2840</v>
      </c>
      <c r="C201" s="42">
        <f t="shared" si="3"/>
        <v>2414</v>
      </c>
      <c r="D201" s="56">
        <v>1.1596407515</v>
      </c>
      <c r="E201" s="57">
        <v>0.01782</v>
      </c>
      <c r="FP201" s="12"/>
      <c r="FQ201" s="12"/>
      <c r="FR201" s="12"/>
      <c r="FS201" s="12"/>
      <c r="FT201" s="12"/>
      <c r="FU201" s="12"/>
      <c r="FV201" s="12"/>
      <c r="FW201" s="12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5"/>
      <c r="IN201" s="5"/>
      <c r="IO201" s="5"/>
      <c r="IP201" s="5"/>
      <c r="IQ201" s="5"/>
      <c r="IR201" s="5"/>
    </row>
    <row r="202" spans="1:252" s="11" customFormat="1" ht="12.75" customHeight="1" outlineLevel="2">
      <c r="A202" s="55" t="s">
        <v>1126</v>
      </c>
      <c r="B202" s="36">
        <v>2990</v>
      </c>
      <c r="C202" s="42">
        <f t="shared" si="3"/>
        <v>2541.5</v>
      </c>
      <c r="D202" s="56">
        <v>1.24470885</v>
      </c>
      <c r="E202" s="57">
        <v>0.01782</v>
      </c>
      <c r="FP202" s="12"/>
      <c r="FQ202" s="12"/>
      <c r="FR202" s="12"/>
      <c r="FS202" s="12"/>
      <c r="FT202" s="12"/>
      <c r="FU202" s="12"/>
      <c r="FV202" s="12"/>
      <c r="FW202" s="12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5"/>
      <c r="IN202" s="5"/>
      <c r="IO202" s="5"/>
      <c r="IP202" s="5"/>
      <c r="IQ202" s="5"/>
      <c r="IR202" s="5"/>
    </row>
    <row r="203" spans="1:252" s="11" customFormat="1" ht="12.75" customHeight="1" outlineLevel="2">
      <c r="A203" s="55" t="s">
        <v>1127</v>
      </c>
      <c r="B203" s="36">
        <v>3210</v>
      </c>
      <c r="C203" s="42">
        <f t="shared" si="3"/>
        <v>2728.5</v>
      </c>
      <c r="D203" s="56">
        <v>1.284923976875</v>
      </c>
      <c r="E203" s="57">
        <v>0.02112</v>
      </c>
      <c r="FP203" s="12"/>
      <c r="FQ203" s="12"/>
      <c r="FR203" s="12"/>
      <c r="FS203" s="12"/>
      <c r="FT203" s="12"/>
      <c r="FU203" s="12"/>
      <c r="FV203" s="12"/>
      <c r="FW203" s="12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5"/>
      <c r="IN203" s="5"/>
      <c r="IO203" s="5"/>
      <c r="IP203" s="5"/>
      <c r="IQ203" s="5"/>
      <c r="IR203" s="5"/>
    </row>
    <row r="204" spans="1:252" s="11" customFormat="1" ht="12.75" customHeight="1" outlineLevel="2">
      <c r="A204" s="55" t="s">
        <v>1128</v>
      </c>
      <c r="B204" s="36">
        <v>3270</v>
      </c>
      <c r="C204" s="42">
        <f t="shared" si="3"/>
        <v>2779.5</v>
      </c>
      <c r="D204" s="56">
        <v>1.3450582674375</v>
      </c>
      <c r="E204" s="57">
        <v>0.02112</v>
      </c>
      <c r="FP204" s="12"/>
      <c r="FQ204" s="12"/>
      <c r="FR204" s="12"/>
      <c r="FS204" s="12"/>
      <c r="FT204" s="12"/>
      <c r="FU204" s="12"/>
      <c r="FV204" s="12"/>
      <c r="FW204" s="12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5"/>
      <c r="IN204" s="5"/>
      <c r="IO204" s="5"/>
      <c r="IP204" s="5"/>
      <c r="IQ204" s="5"/>
      <c r="IR204" s="5"/>
    </row>
    <row r="205" spans="1:252" s="11" customFormat="1" ht="12.75" customHeight="1" outlineLevel="2">
      <c r="A205" s="55" t="s">
        <v>1196</v>
      </c>
      <c r="B205" s="36">
        <v>3500</v>
      </c>
      <c r="C205" s="42">
        <f t="shared" si="3"/>
        <v>2975</v>
      </c>
      <c r="D205" s="56">
        <v>1.3879947186875</v>
      </c>
      <c r="E205" s="57">
        <v>0.02112</v>
      </c>
      <c r="FP205" s="12"/>
      <c r="FQ205" s="12"/>
      <c r="FR205" s="12"/>
      <c r="FS205" s="12"/>
      <c r="FT205" s="12"/>
      <c r="FU205" s="12"/>
      <c r="FV205" s="12"/>
      <c r="FW205" s="12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5"/>
      <c r="IN205" s="5"/>
      <c r="IO205" s="5"/>
      <c r="IP205" s="5"/>
      <c r="IQ205" s="5"/>
      <c r="IR205" s="5"/>
    </row>
    <row r="206" spans="1:252" s="11" customFormat="1" ht="12.75" customHeight="1" outlineLevel="2">
      <c r="A206" s="55" t="s">
        <v>1197</v>
      </c>
      <c r="B206" s="36">
        <v>3720</v>
      </c>
      <c r="C206" s="42">
        <f t="shared" si="3"/>
        <v>3162</v>
      </c>
      <c r="D206" s="56">
        <v>1.4908785574375</v>
      </c>
      <c r="E206" s="57">
        <v>0.02112</v>
      </c>
      <c r="FP206" s="12"/>
      <c r="FQ206" s="12"/>
      <c r="FR206" s="12"/>
      <c r="FS206" s="12"/>
      <c r="FT206" s="12"/>
      <c r="FU206" s="12"/>
      <c r="FV206" s="12"/>
      <c r="FW206" s="12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5"/>
      <c r="IN206" s="5"/>
      <c r="IO206" s="5"/>
      <c r="IP206" s="5"/>
      <c r="IQ206" s="5"/>
      <c r="IR206" s="5"/>
    </row>
    <row r="207" spans="1:252" s="11" customFormat="1" ht="12.75" customHeight="1" outlineLevel="2">
      <c r="A207" s="55" t="s">
        <v>1131</v>
      </c>
      <c r="B207" s="36">
        <v>3920</v>
      </c>
      <c r="C207" s="42">
        <f t="shared" si="3"/>
        <v>3332</v>
      </c>
      <c r="D207" s="56">
        <v>1.5909628205625</v>
      </c>
      <c r="E207" s="57">
        <v>0.026565</v>
      </c>
      <c r="FP207" s="12"/>
      <c r="FQ207" s="12"/>
      <c r="FR207" s="12"/>
      <c r="FS207" s="12"/>
      <c r="FT207" s="12"/>
      <c r="FU207" s="12"/>
      <c r="FV207" s="12"/>
      <c r="FW207" s="12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5"/>
      <c r="IN207" s="5"/>
      <c r="IO207" s="5"/>
      <c r="IP207" s="5"/>
      <c r="IQ207" s="5"/>
      <c r="IR207" s="5"/>
    </row>
    <row r="208" spans="1:252" s="11" customFormat="1" ht="12.75" customHeight="1" outlineLevel="2">
      <c r="A208" s="55" t="s">
        <v>1132</v>
      </c>
      <c r="B208" s="36">
        <v>4200</v>
      </c>
      <c r="C208" s="42">
        <f t="shared" si="3"/>
        <v>3570</v>
      </c>
      <c r="D208" s="56">
        <v>1.6529485424375</v>
      </c>
      <c r="E208" s="57">
        <v>0.028512</v>
      </c>
      <c r="FP208" s="12"/>
      <c r="FQ208" s="12"/>
      <c r="FR208" s="12"/>
      <c r="FS208" s="12"/>
      <c r="FT208" s="12"/>
      <c r="FU208" s="12"/>
      <c r="FV208" s="12"/>
      <c r="FW208" s="12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5"/>
      <c r="IN208" s="5"/>
      <c r="IO208" s="5"/>
      <c r="IP208" s="5"/>
      <c r="IQ208" s="5"/>
      <c r="IR208" s="5"/>
    </row>
    <row r="209" spans="1:252" s="11" customFormat="1" ht="12.75" customHeight="1" outlineLevel="2">
      <c r="A209" s="55" t="s">
        <v>1133</v>
      </c>
      <c r="B209" s="36">
        <v>4630</v>
      </c>
      <c r="C209" s="42">
        <f t="shared" si="3"/>
        <v>3935.5</v>
      </c>
      <c r="D209" s="56">
        <v>1.86534238275</v>
      </c>
      <c r="E209" s="57">
        <v>0.032604</v>
      </c>
      <c r="FP209" s="12"/>
      <c r="FQ209" s="12"/>
      <c r="FR209" s="12"/>
      <c r="FS209" s="12"/>
      <c r="FT209" s="12"/>
      <c r="FU209" s="12"/>
      <c r="FV209" s="12"/>
      <c r="FW209" s="12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5"/>
      <c r="IN209" s="5"/>
      <c r="IO209" s="5"/>
      <c r="IP209" s="5"/>
      <c r="IQ209" s="5"/>
      <c r="IR209" s="5"/>
    </row>
    <row r="210" spans="1:252" s="11" customFormat="1" ht="12.75" customHeight="1" outlineLevel="2">
      <c r="A210" s="55" t="s">
        <v>1134</v>
      </c>
      <c r="B210" s="36">
        <v>6190</v>
      </c>
      <c r="C210" s="42">
        <f t="shared" si="3"/>
        <v>5261.5</v>
      </c>
      <c r="D210" s="56">
        <v>2.0708422735</v>
      </c>
      <c r="E210" s="57">
        <v>0.03696</v>
      </c>
      <c r="FP210" s="12"/>
      <c r="FQ210" s="12"/>
      <c r="FR210" s="12"/>
      <c r="FS210" s="12"/>
      <c r="FT210" s="12"/>
      <c r="FU210" s="12"/>
      <c r="FV210" s="12"/>
      <c r="FW210" s="12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5"/>
      <c r="IN210" s="5"/>
      <c r="IO210" s="5"/>
      <c r="IP210" s="5"/>
      <c r="IQ210" s="5"/>
      <c r="IR210" s="5"/>
    </row>
    <row r="211" spans="1:252" s="11" customFormat="1" ht="12.75" customHeight="1" outlineLevel="2">
      <c r="A211" s="55" t="s">
        <v>1135</v>
      </c>
      <c r="B211" s="36">
        <v>6540</v>
      </c>
      <c r="C211" s="42">
        <f t="shared" si="3"/>
        <v>5559</v>
      </c>
      <c r="D211" s="56">
        <v>2.3102124381875</v>
      </c>
      <c r="E211" s="57">
        <v>0.04158</v>
      </c>
      <c r="FP211" s="12"/>
      <c r="FQ211" s="12"/>
      <c r="FR211" s="12"/>
      <c r="FS211" s="12"/>
      <c r="FT211" s="12"/>
      <c r="FU211" s="12"/>
      <c r="FV211" s="12"/>
      <c r="FW211" s="12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5"/>
      <c r="IN211" s="5"/>
      <c r="IO211" s="5"/>
      <c r="IP211" s="5"/>
      <c r="IQ211" s="5"/>
      <c r="IR211" s="5"/>
    </row>
    <row r="212" spans="1:252" s="11" customFormat="1" ht="12.75" customHeight="1" outlineLevel="2">
      <c r="A212" s="55" t="s">
        <v>1136</v>
      </c>
      <c r="B212" s="36">
        <v>7490</v>
      </c>
      <c r="C212" s="42">
        <f t="shared" si="3"/>
        <v>6366.5</v>
      </c>
      <c r="D212" s="56">
        <v>2.5992791103125</v>
      </c>
      <c r="E212" s="57">
        <v>0.049005</v>
      </c>
      <c r="FP212" s="12"/>
      <c r="FQ212" s="12"/>
      <c r="FR212" s="12"/>
      <c r="FS212" s="12"/>
      <c r="FT212" s="12"/>
      <c r="FU212" s="12"/>
      <c r="FV212" s="12"/>
      <c r="FW212" s="12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5"/>
      <c r="IN212" s="5"/>
      <c r="IO212" s="5"/>
      <c r="IP212" s="5"/>
      <c r="IQ212" s="5"/>
      <c r="IR212" s="5"/>
    </row>
    <row r="213" spans="1:252" s="11" customFormat="1" ht="12.75" customHeight="1" outlineLevel="2">
      <c r="A213" s="53" t="s">
        <v>53</v>
      </c>
      <c r="B213" s="36"/>
      <c r="C213" s="42">
        <f t="shared" si="3"/>
        <v>0</v>
      </c>
      <c r="D213" s="56"/>
      <c r="E213" s="57"/>
      <c r="FP213" s="12"/>
      <c r="FQ213" s="12"/>
      <c r="FR213" s="12"/>
      <c r="FS213" s="12"/>
      <c r="FT213" s="12"/>
      <c r="FU213" s="12"/>
      <c r="FV213" s="12"/>
      <c r="FW213" s="12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5"/>
      <c r="IN213" s="5"/>
      <c r="IO213" s="5"/>
      <c r="IP213" s="5"/>
      <c r="IQ213" s="5"/>
      <c r="IR213" s="5"/>
    </row>
    <row r="214" spans="1:252" s="11" customFormat="1" ht="12.75" customHeight="1" outlineLevel="2">
      <c r="A214" s="53" t="s">
        <v>54</v>
      </c>
      <c r="B214" s="36"/>
      <c r="C214" s="42">
        <f t="shared" si="3"/>
        <v>0</v>
      </c>
      <c r="D214" s="56"/>
      <c r="E214" s="57"/>
      <c r="FP214" s="12"/>
      <c r="FQ214" s="12"/>
      <c r="FR214" s="12"/>
      <c r="FS214" s="12"/>
      <c r="FT214" s="12"/>
      <c r="FU214" s="12"/>
      <c r="FV214" s="12"/>
      <c r="FW214" s="12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5"/>
      <c r="IN214" s="5"/>
      <c r="IO214" s="5"/>
      <c r="IP214" s="5"/>
      <c r="IQ214" s="5"/>
      <c r="IR214" s="5"/>
    </row>
    <row r="215" spans="1:252" s="11" customFormat="1" ht="12.75" customHeight="1" outlineLevel="2">
      <c r="A215" s="55" t="s">
        <v>1198</v>
      </c>
      <c r="B215" s="36">
        <v>1450</v>
      </c>
      <c r="C215" s="42">
        <f t="shared" si="3"/>
        <v>1232.5</v>
      </c>
      <c r="D215" s="56">
        <v>1.21418975</v>
      </c>
      <c r="E215" s="57">
        <v>0.0081</v>
      </c>
      <c r="FP215" s="12"/>
      <c r="FQ215" s="12"/>
      <c r="FR215" s="12"/>
      <c r="FS215" s="12"/>
      <c r="FT215" s="12"/>
      <c r="FU215" s="12"/>
      <c r="FV215" s="12"/>
      <c r="FW215" s="12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5"/>
      <c r="IN215" s="5"/>
      <c r="IO215" s="5"/>
      <c r="IP215" s="5"/>
      <c r="IQ215" s="5"/>
      <c r="IR215" s="5"/>
    </row>
    <row r="216" spans="1:252" s="11" customFormat="1" ht="12.75" customHeight="1" outlineLevel="2">
      <c r="A216" s="55" t="s">
        <v>1199</v>
      </c>
      <c r="B216" s="36">
        <v>1520</v>
      </c>
      <c r="C216" s="42">
        <f t="shared" si="3"/>
        <v>1292</v>
      </c>
      <c r="D216" s="56">
        <v>1.21418975</v>
      </c>
      <c r="E216" s="57">
        <v>0.0081</v>
      </c>
      <c r="FP216" s="12"/>
      <c r="FQ216" s="12"/>
      <c r="FR216" s="12"/>
      <c r="FS216" s="12"/>
      <c r="FT216" s="12"/>
      <c r="FU216" s="12"/>
      <c r="FV216" s="12"/>
      <c r="FW216" s="12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5"/>
      <c r="IN216" s="5"/>
      <c r="IO216" s="5"/>
      <c r="IP216" s="5"/>
      <c r="IQ216" s="5"/>
      <c r="IR216" s="5"/>
    </row>
    <row r="217" spans="1:252" s="11" customFormat="1" ht="12.75" customHeight="1" outlineLevel="2">
      <c r="A217" s="55" t="s">
        <v>1200</v>
      </c>
      <c r="B217" s="36">
        <v>1600</v>
      </c>
      <c r="C217" s="42">
        <f t="shared" si="3"/>
        <v>1360</v>
      </c>
      <c r="D217" s="56">
        <v>1.19848225</v>
      </c>
      <c r="E217" s="57">
        <v>0.0081</v>
      </c>
      <c r="FP217" s="12"/>
      <c r="FQ217" s="12"/>
      <c r="FR217" s="12"/>
      <c r="FS217" s="12"/>
      <c r="FT217" s="12"/>
      <c r="FU217" s="12"/>
      <c r="FV217" s="12"/>
      <c r="FW217" s="12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5"/>
      <c r="IN217" s="5"/>
      <c r="IO217" s="5"/>
      <c r="IP217" s="5"/>
      <c r="IQ217" s="5"/>
      <c r="IR217" s="5"/>
    </row>
    <row r="218" spans="1:252" s="11" customFormat="1" ht="12.75" customHeight="1" outlineLevel="2">
      <c r="A218" s="55" t="s">
        <v>1201</v>
      </c>
      <c r="B218" s="36">
        <v>1630</v>
      </c>
      <c r="C218" s="42">
        <f t="shared" si="3"/>
        <v>1385.5</v>
      </c>
      <c r="D218" s="56">
        <v>1.38638321875</v>
      </c>
      <c r="E218" s="57">
        <v>0.01</v>
      </c>
      <c r="FP218" s="12"/>
      <c r="FQ218" s="12"/>
      <c r="FR218" s="12"/>
      <c r="FS218" s="12"/>
      <c r="FT218" s="12"/>
      <c r="FU218" s="12"/>
      <c r="FV218" s="12"/>
      <c r="FW218" s="12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5"/>
      <c r="IN218" s="5"/>
      <c r="IO218" s="5"/>
      <c r="IP218" s="5"/>
      <c r="IQ218" s="5"/>
      <c r="IR218" s="5"/>
    </row>
    <row r="219" spans="1:252" s="11" customFormat="1" ht="12.75" customHeight="1" outlineLevel="2">
      <c r="A219" s="55" t="s">
        <v>1202</v>
      </c>
      <c r="B219" s="36">
        <v>1670</v>
      </c>
      <c r="C219" s="42">
        <f t="shared" si="3"/>
        <v>1419.5</v>
      </c>
      <c r="D219" s="56">
        <v>1.375977</v>
      </c>
      <c r="E219" s="57">
        <v>0.01</v>
      </c>
      <c r="FP219" s="12"/>
      <c r="FQ219" s="12"/>
      <c r="FR219" s="12"/>
      <c r="FS219" s="12"/>
      <c r="FT219" s="12"/>
      <c r="FU219" s="12"/>
      <c r="FV219" s="12"/>
      <c r="FW219" s="12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5"/>
      <c r="IN219" s="5"/>
      <c r="IO219" s="5"/>
      <c r="IP219" s="5"/>
      <c r="IQ219" s="5"/>
      <c r="IR219" s="5"/>
    </row>
    <row r="220" spans="1:252" s="11" customFormat="1" ht="12.75" customHeight="1" outlineLevel="2">
      <c r="A220" s="55" t="s">
        <v>1203</v>
      </c>
      <c r="B220" s="36">
        <v>1710</v>
      </c>
      <c r="C220" s="42">
        <f t="shared" si="3"/>
        <v>1453.5</v>
      </c>
      <c r="D220" s="56">
        <v>1.3551645625</v>
      </c>
      <c r="E220" s="57">
        <v>0.01</v>
      </c>
      <c r="FP220" s="12"/>
      <c r="FQ220" s="12"/>
      <c r="FR220" s="12"/>
      <c r="FS220" s="12"/>
      <c r="FT220" s="12"/>
      <c r="FU220" s="12"/>
      <c r="FV220" s="12"/>
      <c r="FW220" s="12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5"/>
      <c r="IN220" s="5"/>
      <c r="IO220" s="5"/>
      <c r="IP220" s="5"/>
      <c r="IQ220" s="5"/>
      <c r="IR220" s="5"/>
    </row>
    <row r="221" spans="1:252" s="11" customFormat="1" ht="12.75" customHeight="1" outlineLevel="2">
      <c r="A221" s="55" t="s">
        <v>1204</v>
      </c>
      <c r="B221" s="36">
        <v>1920</v>
      </c>
      <c r="C221" s="42">
        <f t="shared" si="3"/>
        <v>1632</v>
      </c>
      <c r="D221" s="56">
        <v>1.334352125</v>
      </c>
      <c r="E221" s="57">
        <v>0.01</v>
      </c>
      <c r="FP221" s="12"/>
      <c r="FQ221" s="12"/>
      <c r="FR221" s="12"/>
      <c r="FS221" s="12"/>
      <c r="FT221" s="12"/>
      <c r="FU221" s="12"/>
      <c r="FV221" s="12"/>
      <c r="FW221" s="12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5"/>
      <c r="IN221" s="5"/>
      <c r="IO221" s="5"/>
      <c r="IP221" s="5"/>
      <c r="IQ221" s="5"/>
      <c r="IR221" s="5"/>
    </row>
    <row r="222" spans="1:252" s="11" customFormat="1" ht="12.75" customHeight="1" outlineLevel="2">
      <c r="A222" s="55" t="s">
        <v>1205</v>
      </c>
      <c r="B222" s="36">
        <v>1970</v>
      </c>
      <c r="C222" s="42">
        <f t="shared" si="3"/>
        <v>1674.5</v>
      </c>
      <c r="D222" s="56">
        <v>1.618657875</v>
      </c>
      <c r="E222" s="57">
        <v>0.013225</v>
      </c>
      <c r="FP222" s="12"/>
      <c r="FQ222" s="12"/>
      <c r="FR222" s="12"/>
      <c r="FS222" s="12"/>
      <c r="FT222" s="12"/>
      <c r="FU222" s="12"/>
      <c r="FV222" s="12"/>
      <c r="FW222" s="12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5"/>
      <c r="IN222" s="5"/>
      <c r="IO222" s="5"/>
      <c r="IP222" s="5"/>
      <c r="IQ222" s="5"/>
      <c r="IR222" s="5"/>
    </row>
    <row r="223" spans="1:252" s="11" customFormat="1" ht="12.75" customHeight="1" outlineLevel="2">
      <c r="A223" s="55" t="s">
        <v>1206</v>
      </c>
      <c r="B223" s="36">
        <v>2080</v>
      </c>
      <c r="C223" s="42">
        <f t="shared" si="3"/>
        <v>1768</v>
      </c>
      <c r="D223" s="56">
        <v>1.6995515</v>
      </c>
      <c r="E223" s="57">
        <v>0.0144</v>
      </c>
      <c r="FP223" s="12"/>
      <c r="FQ223" s="12"/>
      <c r="FR223" s="12"/>
      <c r="FS223" s="12"/>
      <c r="FT223" s="12"/>
      <c r="FU223" s="12"/>
      <c r="FV223" s="12"/>
      <c r="FW223" s="12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5"/>
      <c r="IN223" s="5"/>
      <c r="IO223" s="5"/>
      <c r="IP223" s="5"/>
      <c r="IQ223" s="5"/>
      <c r="IR223" s="5"/>
    </row>
    <row r="224" spans="1:252" s="11" customFormat="1" ht="12.75" customHeight="1" outlineLevel="2">
      <c r="A224" s="55" t="s">
        <v>1207</v>
      </c>
      <c r="B224" s="36">
        <v>2400</v>
      </c>
      <c r="C224" s="42">
        <f t="shared" si="3"/>
        <v>2040</v>
      </c>
      <c r="D224" s="56">
        <v>1.86133875</v>
      </c>
      <c r="E224" s="57">
        <v>0.0169</v>
      </c>
      <c r="FP224" s="12"/>
      <c r="FQ224" s="12"/>
      <c r="FR224" s="12"/>
      <c r="FS224" s="12"/>
      <c r="FT224" s="12"/>
      <c r="FU224" s="12"/>
      <c r="FV224" s="12"/>
      <c r="FW224" s="12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5"/>
      <c r="IN224" s="5"/>
      <c r="IO224" s="5"/>
      <c r="IP224" s="5"/>
      <c r="IQ224" s="5"/>
      <c r="IR224" s="5"/>
    </row>
    <row r="225" spans="1:252" s="11" customFormat="1" ht="12.75" customHeight="1" outlineLevel="1">
      <c r="A225" s="55" t="s">
        <v>1208</v>
      </c>
      <c r="B225" s="36">
        <v>2580</v>
      </c>
      <c r="C225" s="42">
        <f t="shared" si="3"/>
        <v>2193</v>
      </c>
      <c r="D225" s="56">
        <v>2.023126</v>
      </c>
      <c r="E225" s="57">
        <v>0.0196</v>
      </c>
      <c r="FP225" s="12"/>
      <c r="FQ225" s="12"/>
      <c r="FR225" s="12"/>
      <c r="FS225" s="12"/>
      <c r="FT225" s="12"/>
      <c r="FU225" s="12"/>
      <c r="FV225" s="12"/>
      <c r="FW225" s="12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5"/>
      <c r="IN225" s="5"/>
      <c r="IO225" s="5"/>
      <c r="IP225" s="5"/>
      <c r="IQ225" s="5"/>
      <c r="IR225" s="5"/>
    </row>
    <row r="226" spans="1:252" s="11" customFormat="1" ht="12.75" customHeight="1" outlineLevel="2">
      <c r="A226" s="55" t="s">
        <v>1209</v>
      </c>
      <c r="B226" s="36">
        <v>2680</v>
      </c>
      <c r="C226" s="42">
        <f t="shared" si="3"/>
        <v>2278</v>
      </c>
      <c r="D226" s="56">
        <v>2.18491325</v>
      </c>
      <c r="E226" s="57">
        <v>0.0225</v>
      </c>
      <c r="FP226" s="12"/>
      <c r="FQ226" s="12"/>
      <c r="FR226" s="12"/>
      <c r="FS226" s="12"/>
      <c r="FT226" s="12"/>
      <c r="FU226" s="12"/>
      <c r="FV226" s="12"/>
      <c r="FW226" s="12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5"/>
      <c r="IN226" s="5"/>
      <c r="IO226" s="5"/>
      <c r="IP226" s="5"/>
      <c r="IQ226" s="5"/>
      <c r="IR226" s="5"/>
    </row>
    <row r="227" spans="1:252" s="11" customFormat="1" ht="12.75" customHeight="1" outlineLevel="2">
      <c r="A227" s="55" t="s">
        <v>1210</v>
      </c>
      <c r="B227" s="36">
        <v>3160</v>
      </c>
      <c r="C227" s="42">
        <f t="shared" si="3"/>
        <v>2686</v>
      </c>
      <c r="D227" s="56">
        <v>2.427594125</v>
      </c>
      <c r="E227" s="57">
        <v>0.027225</v>
      </c>
      <c r="FP227" s="12"/>
      <c r="FQ227" s="12"/>
      <c r="FR227" s="12"/>
      <c r="FS227" s="12"/>
      <c r="FT227" s="12"/>
      <c r="FU227" s="12"/>
      <c r="FV227" s="12"/>
      <c r="FW227" s="12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5"/>
      <c r="IN227" s="5"/>
      <c r="IO227" s="5"/>
      <c r="IP227" s="5"/>
      <c r="IQ227" s="5"/>
      <c r="IR227" s="5"/>
    </row>
    <row r="228" spans="1:252" s="11" customFormat="1" ht="12.75" customHeight="1" outlineLevel="2">
      <c r="A228" s="55" t="s">
        <v>1211</v>
      </c>
      <c r="B228" s="36">
        <v>1840</v>
      </c>
      <c r="C228" s="42">
        <f t="shared" si="3"/>
        <v>1564</v>
      </c>
      <c r="D228" s="56">
        <v>1.395611375</v>
      </c>
      <c r="E228" s="57">
        <v>0.0081</v>
      </c>
      <c r="FP228" s="12"/>
      <c r="FQ228" s="12"/>
      <c r="FR228" s="12"/>
      <c r="FS228" s="12"/>
      <c r="FT228" s="12"/>
      <c r="FU228" s="12"/>
      <c r="FV228" s="12"/>
      <c r="FW228" s="12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5"/>
      <c r="IN228" s="5"/>
      <c r="IO228" s="5"/>
      <c r="IP228" s="5"/>
      <c r="IQ228" s="5"/>
      <c r="IR228" s="5"/>
    </row>
    <row r="229" spans="1:252" s="11" customFormat="1" ht="12.75" customHeight="1" outlineLevel="2">
      <c r="A229" s="55" t="s">
        <v>1212</v>
      </c>
      <c r="B229" s="36">
        <v>1940</v>
      </c>
      <c r="C229" s="42">
        <f t="shared" si="3"/>
        <v>1649</v>
      </c>
      <c r="D229" s="56">
        <v>1.395611375</v>
      </c>
      <c r="E229" s="57">
        <v>0.0081</v>
      </c>
      <c r="FP229" s="12"/>
      <c r="FQ229" s="12"/>
      <c r="FR229" s="12"/>
      <c r="FS229" s="12"/>
      <c r="FT229" s="12"/>
      <c r="FU229" s="12"/>
      <c r="FV229" s="12"/>
      <c r="FW229" s="12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5"/>
      <c r="IN229" s="5"/>
      <c r="IO229" s="5"/>
      <c r="IP229" s="5"/>
      <c r="IQ229" s="5"/>
      <c r="IR229" s="5"/>
    </row>
    <row r="230" spans="1:252" s="11" customFormat="1" ht="12.75" customHeight="1" outlineLevel="2">
      <c r="A230" s="55" t="s">
        <v>1213</v>
      </c>
      <c r="B230" s="36">
        <v>2040</v>
      </c>
      <c r="C230" s="42">
        <f t="shared" si="3"/>
        <v>1734</v>
      </c>
      <c r="D230" s="56">
        <v>1.3980460375</v>
      </c>
      <c r="E230" s="57">
        <v>0.0081</v>
      </c>
      <c r="FP230" s="12"/>
      <c r="FQ230" s="12"/>
      <c r="FR230" s="12"/>
      <c r="FS230" s="12"/>
      <c r="FT230" s="12"/>
      <c r="FU230" s="12"/>
      <c r="FV230" s="12"/>
      <c r="FW230" s="12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5"/>
      <c r="IN230" s="5"/>
      <c r="IO230" s="5"/>
      <c r="IP230" s="5"/>
      <c r="IQ230" s="5"/>
      <c r="IR230" s="5"/>
    </row>
    <row r="231" spans="1:252" s="11" customFormat="1" ht="12.75" customHeight="1" outlineLevel="2">
      <c r="A231" s="55" t="s">
        <v>1214</v>
      </c>
      <c r="B231" s="36">
        <v>2080</v>
      </c>
      <c r="C231" s="42">
        <f t="shared" si="3"/>
        <v>1768</v>
      </c>
      <c r="D231" s="56">
        <v>1.5950180875</v>
      </c>
      <c r="E231" s="57">
        <v>0.01</v>
      </c>
      <c r="FP231" s="12"/>
      <c r="FQ231" s="12"/>
      <c r="FR231" s="12"/>
      <c r="FS231" s="12"/>
      <c r="FT231" s="12"/>
      <c r="FU231" s="12"/>
      <c r="FV231" s="12"/>
      <c r="FW231" s="12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5"/>
      <c r="IN231" s="5"/>
      <c r="IO231" s="5"/>
      <c r="IP231" s="5"/>
      <c r="IQ231" s="5"/>
      <c r="IR231" s="5"/>
    </row>
    <row r="232" spans="1:252" s="11" customFormat="1" ht="12.75" customHeight="1" outlineLevel="2">
      <c r="A232" s="55" t="s">
        <v>1215</v>
      </c>
      <c r="B232" s="36">
        <v>2150</v>
      </c>
      <c r="C232" s="42">
        <f t="shared" si="3"/>
        <v>1827.5</v>
      </c>
      <c r="D232" s="56">
        <v>1.59368295</v>
      </c>
      <c r="E232" s="57">
        <v>0.01</v>
      </c>
      <c r="FP232" s="12"/>
      <c r="FQ232" s="12"/>
      <c r="FR232" s="12"/>
      <c r="FS232" s="12"/>
      <c r="FT232" s="12"/>
      <c r="FU232" s="12"/>
      <c r="FV232" s="12"/>
      <c r="FW232" s="12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5"/>
      <c r="IN232" s="5"/>
      <c r="IO232" s="5"/>
      <c r="IP232" s="5"/>
      <c r="IQ232" s="5"/>
      <c r="IR232" s="5"/>
    </row>
    <row r="233" spans="1:252" s="11" customFormat="1" ht="12.75" customHeight="1" outlineLevel="2">
      <c r="A233" s="55" t="s">
        <v>1216</v>
      </c>
      <c r="B233" s="36">
        <v>2230</v>
      </c>
      <c r="C233" s="42">
        <f t="shared" si="3"/>
        <v>1895.5</v>
      </c>
      <c r="D233" s="56">
        <v>1.591012675</v>
      </c>
      <c r="E233" s="57">
        <v>0.01</v>
      </c>
      <c r="FP233" s="12"/>
      <c r="FQ233" s="12"/>
      <c r="FR233" s="12"/>
      <c r="FS233" s="12"/>
      <c r="FT233" s="12"/>
      <c r="FU233" s="12"/>
      <c r="FV233" s="12"/>
      <c r="FW233" s="12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5"/>
      <c r="IN233" s="5"/>
      <c r="IO233" s="5"/>
      <c r="IP233" s="5"/>
      <c r="IQ233" s="5"/>
      <c r="IR233" s="5"/>
    </row>
    <row r="234" spans="1:252" s="11" customFormat="1" ht="12.75" customHeight="1" outlineLevel="2">
      <c r="A234" s="55" t="s">
        <v>1217</v>
      </c>
      <c r="B234" s="36">
        <v>2490</v>
      </c>
      <c r="C234" s="42">
        <f t="shared" si="3"/>
        <v>2116.5</v>
      </c>
      <c r="D234" s="56">
        <v>1.5883424</v>
      </c>
      <c r="E234" s="57">
        <v>0.01</v>
      </c>
      <c r="FP234" s="12"/>
      <c r="FQ234" s="12"/>
      <c r="FR234" s="12"/>
      <c r="FS234" s="12"/>
      <c r="FT234" s="12"/>
      <c r="FU234" s="12"/>
      <c r="FV234" s="12"/>
      <c r="FW234" s="12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5"/>
      <c r="IN234" s="5"/>
      <c r="IO234" s="5"/>
      <c r="IP234" s="5"/>
      <c r="IQ234" s="5"/>
      <c r="IR234" s="5"/>
    </row>
    <row r="235" spans="1:252" s="11" customFormat="1" ht="12.75" customHeight="1" outlineLevel="2">
      <c r="A235" s="55" t="s">
        <v>1218</v>
      </c>
      <c r="B235" s="36">
        <v>2580</v>
      </c>
      <c r="C235" s="42">
        <f t="shared" si="3"/>
        <v>2193</v>
      </c>
      <c r="D235" s="56">
        <v>1.8907903125</v>
      </c>
      <c r="E235" s="57">
        <v>0.013225</v>
      </c>
      <c r="FP235" s="12"/>
      <c r="FQ235" s="12"/>
      <c r="FR235" s="12"/>
      <c r="FS235" s="12"/>
      <c r="FT235" s="12"/>
      <c r="FU235" s="12"/>
      <c r="FV235" s="12"/>
      <c r="FW235" s="12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5"/>
      <c r="IN235" s="5"/>
      <c r="IO235" s="5"/>
      <c r="IP235" s="5"/>
      <c r="IQ235" s="5"/>
      <c r="IR235" s="5"/>
    </row>
    <row r="236" spans="1:252" s="11" customFormat="1" ht="12.75" customHeight="1" outlineLevel="2">
      <c r="A236" s="55" t="s">
        <v>1219</v>
      </c>
      <c r="B236" s="36">
        <v>2720</v>
      </c>
      <c r="C236" s="42">
        <f t="shared" si="3"/>
        <v>2312</v>
      </c>
      <c r="D236" s="56">
        <v>1.9898261</v>
      </c>
      <c r="E236" s="57">
        <v>0.0144</v>
      </c>
      <c r="FP236" s="12"/>
      <c r="FQ236" s="12"/>
      <c r="FR236" s="12"/>
      <c r="FS236" s="12"/>
      <c r="FT236" s="12"/>
      <c r="FU236" s="12"/>
      <c r="FV236" s="12"/>
      <c r="FW236" s="12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5"/>
      <c r="IN236" s="5"/>
      <c r="IO236" s="5"/>
      <c r="IP236" s="5"/>
      <c r="IQ236" s="5"/>
      <c r="IR236" s="5"/>
    </row>
    <row r="237" spans="1:252" s="11" customFormat="1" ht="12.75" customHeight="1" outlineLevel="2">
      <c r="A237" s="55" t="s">
        <v>1220</v>
      </c>
      <c r="B237" s="36">
        <v>3190</v>
      </c>
      <c r="C237" s="42">
        <f t="shared" si="3"/>
        <v>2711.5</v>
      </c>
      <c r="D237" s="56">
        <v>2.187897675</v>
      </c>
      <c r="E237" s="57">
        <v>0.0169</v>
      </c>
      <c r="FP237" s="12"/>
      <c r="FQ237" s="12"/>
      <c r="FR237" s="12"/>
      <c r="FS237" s="12"/>
      <c r="FT237" s="12"/>
      <c r="FU237" s="12"/>
      <c r="FV237" s="12"/>
      <c r="FW237" s="12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5"/>
      <c r="IN237" s="5"/>
      <c r="IO237" s="5"/>
      <c r="IP237" s="5"/>
      <c r="IQ237" s="5"/>
      <c r="IR237" s="5"/>
    </row>
    <row r="238" spans="1:252" s="11" customFormat="1" ht="12.75" customHeight="1" outlineLevel="2">
      <c r="A238" s="55" t="s">
        <v>1221</v>
      </c>
      <c r="B238" s="36">
        <v>3460</v>
      </c>
      <c r="C238" s="42">
        <f t="shared" si="3"/>
        <v>2941</v>
      </c>
      <c r="D238" s="56">
        <v>2.38596925</v>
      </c>
      <c r="E238" s="57">
        <v>0.0196</v>
      </c>
      <c r="FP238" s="12"/>
      <c r="FQ238" s="12"/>
      <c r="FR238" s="12"/>
      <c r="FS238" s="12"/>
      <c r="FT238" s="12"/>
      <c r="FU238" s="12"/>
      <c r="FV238" s="12"/>
      <c r="FW238" s="12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5"/>
      <c r="IN238" s="5"/>
      <c r="IO238" s="5"/>
      <c r="IP238" s="5"/>
      <c r="IQ238" s="5"/>
      <c r="IR238" s="5"/>
    </row>
    <row r="239" spans="1:252" s="11" customFormat="1" ht="12.75" customHeight="1" outlineLevel="2">
      <c r="A239" s="55" t="s">
        <v>1222</v>
      </c>
      <c r="B239" s="36">
        <v>3590</v>
      </c>
      <c r="C239" s="42">
        <f t="shared" si="3"/>
        <v>3051.5</v>
      </c>
      <c r="D239" s="56">
        <v>2.584040825</v>
      </c>
      <c r="E239" s="57">
        <v>0.0225</v>
      </c>
      <c r="FP239" s="12"/>
      <c r="FQ239" s="12"/>
      <c r="FR239" s="12"/>
      <c r="FS239" s="12"/>
      <c r="FT239" s="12"/>
      <c r="FU239" s="12"/>
      <c r="FV239" s="12"/>
      <c r="FW239" s="12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5"/>
      <c r="IN239" s="5"/>
      <c r="IO239" s="5"/>
      <c r="IP239" s="5"/>
      <c r="IQ239" s="5"/>
      <c r="IR239" s="5"/>
    </row>
    <row r="240" spans="1:252" s="11" customFormat="1" ht="12.75" customHeight="1" outlineLevel="2">
      <c r="A240" s="55" t="s">
        <v>1223</v>
      </c>
      <c r="B240" s="36">
        <v>4210</v>
      </c>
      <c r="C240" s="42">
        <f t="shared" si="3"/>
        <v>3578.5</v>
      </c>
      <c r="D240" s="56">
        <v>2.8811481875</v>
      </c>
      <c r="E240" s="57">
        <v>0.027225</v>
      </c>
      <c r="FP240" s="12"/>
      <c r="FQ240" s="12"/>
      <c r="FR240" s="12"/>
      <c r="FS240" s="12"/>
      <c r="FT240" s="12"/>
      <c r="FU240" s="12"/>
      <c r="FV240" s="12"/>
      <c r="FW240" s="12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5"/>
      <c r="IN240" s="5"/>
      <c r="IO240" s="5"/>
      <c r="IP240" s="5"/>
      <c r="IQ240" s="5"/>
      <c r="IR240" s="5"/>
    </row>
    <row r="241" spans="1:252" s="11" customFormat="1" ht="12.75" customHeight="1" outlineLevel="2">
      <c r="A241" s="53" t="s">
        <v>107</v>
      </c>
      <c r="B241" s="36"/>
      <c r="C241" s="42">
        <f t="shared" si="3"/>
        <v>0</v>
      </c>
      <c r="D241" s="56"/>
      <c r="E241" s="57"/>
      <c r="FP241" s="12"/>
      <c r="FQ241" s="12"/>
      <c r="FR241" s="12"/>
      <c r="FS241" s="12"/>
      <c r="FT241" s="12"/>
      <c r="FU241" s="12"/>
      <c r="FV241" s="12"/>
      <c r="FW241" s="12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5"/>
      <c r="IN241" s="5"/>
      <c r="IO241" s="5"/>
      <c r="IP241" s="5"/>
      <c r="IQ241" s="5"/>
      <c r="IR241" s="5"/>
    </row>
    <row r="242" spans="1:252" s="11" customFormat="1" ht="12.75" customHeight="1" outlineLevel="2">
      <c r="A242" s="55" t="s">
        <v>108</v>
      </c>
      <c r="B242" s="36">
        <v>2100</v>
      </c>
      <c r="C242" s="42">
        <f t="shared" si="3"/>
        <v>1785</v>
      </c>
      <c r="D242" s="56">
        <v>2.4283795</v>
      </c>
      <c r="E242" s="57">
        <v>0.0162</v>
      </c>
      <c r="FP242" s="12"/>
      <c r="FQ242" s="12"/>
      <c r="FR242" s="12"/>
      <c r="FS242" s="12"/>
      <c r="FT242" s="12"/>
      <c r="FU242" s="12"/>
      <c r="FV242" s="12"/>
      <c r="FW242" s="12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5"/>
      <c r="IN242" s="5"/>
      <c r="IO242" s="5"/>
      <c r="IP242" s="5"/>
      <c r="IQ242" s="5"/>
      <c r="IR242" s="5"/>
    </row>
    <row r="243" spans="1:252" s="11" customFormat="1" ht="12.75" customHeight="1" outlineLevel="2">
      <c r="A243" s="55" t="s">
        <v>109</v>
      </c>
      <c r="B243" s="36">
        <v>2210</v>
      </c>
      <c r="C243" s="42">
        <f t="shared" si="3"/>
        <v>1878.5</v>
      </c>
      <c r="D243" s="56">
        <v>2.4283795</v>
      </c>
      <c r="E243" s="57">
        <v>0.0162</v>
      </c>
      <c r="FP243" s="12"/>
      <c r="FQ243" s="12"/>
      <c r="FR243" s="12"/>
      <c r="FS243" s="12"/>
      <c r="FT243" s="12"/>
      <c r="FU243" s="12"/>
      <c r="FV243" s="12"/>
      <c r="FW243" s="12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5"/>
      <c r="IN243" s="5"/>
      <c r="IO243" s="5"/>
      <c r="IP243" s="5"/>
      <c r="IQ243" s="5"/>
      <c r="IR243" s="5"/>
    </row>
    <row r="244" spans="1:252" s="11" customFormat="1" ht="12.75" customHeight="1" outlineLevel="2">
      <c r="A244" s="55" t="s">
        <v>110</v>
      </c>
      <c r="B244" s="36">
        <v>2330</v>
      </c>
      <c r="C244" s="42">
        <f t="shared" si="3"/>
        <v>1980.5</v>
      </c>
      <c r="D244" s="56">
        <v>2.3969645</v>
      </c>
      <c r="E244" s="57">
        <v>0.0162</v>
      </c>
      <c r="FP244" s="12"/>
      <c r="FQ244" s="12"/>
      <c r="FR244" s="12"/>
      <c r="FS244" s="12"/>
      <c r="FT244" s="12"/>
      <c r="FU244" s="12"/>
      <c r="FV244" s="12"/>
      <c r="FW244" s="12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5"/>
      <c r="IN244" s="5"/>
      <c r="IO244" s="5"/>
      <c r="IP244" s="5"/>
      <c r="IQ244" s="5"/>
      <c r="IR244" s="5"/>
    </row>
    <row r="245" spans="1:252" s="11" customFormat="1" ht="12.75" customHeight="1" outlineLevel="2">
      <c r="A245" s="55" t="s">
        <v>111</v>
      </c>
      <c r="B245" s="36">
        <v>2360</v>
      </c>
      <c r="C245" s="42">
        <f t="shared" si="3"/>
        <v>2006</v>
      </c>
      <c r="D245" s="56">
        <v>2.7727664375</v>
      </c>
      <c r="E245" s="57">
        <v>0.02</v>
      </c>
      <c r="FP245" s="12"/>
      <c r="FQ245" s="12"/>
      <c r="FR245" s="12"/>
      <c r="FS245" s="12"/>
      <c r="FT245" s="12"/>
      <c r="FU245" s="12"/>
      <c r="FV245" s="12"/>
      <c r="FW245" s="12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5"/>
      <c r="IN245" s="5"/>
      <c r="IO245" s="5"/>
      <c r="IP245" s="5"/>
      <c r="IQ245" s="5"/>
      <c r="IR245" s="5"/>
    </row>
    <row r="246" spans="1:252" s="11" customFormat="1" ht="12.75" customHeight="1" outlineLevel="2">
      <c r="A246" s="55" t="s">
        <v>112</v>
      </c>
      <c r="B246" s="36">
        <v>2400</v>
      </c>
      <c r="C246" s="42">
        <f t="shared" si="3"/>
        <v>2040</v>
      </c>
      <c r="D246" s="56">
        <v>2.751954</v>
      </c>
      <c r="E246" s="57">
        <v>0.02</v>
      </c>
      <c r="FP246" s="12"/>
      <c r="FQ246" s="12"/>
      <c r="FR246" s="12"/>
      <c r="FS246" s="12"/>
      <c r="FT246" s="12"/>
      <c r="FU246" s="12"/>
      <c r="FV246" s="12"/>
      <c r="FW246" s="12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5"/>
      <c r="IN246" s="5"/>
      <c r="IO246" s="5"/>
      <c r="IP246" s="5"/>
      <c r="IQ246" s="5"/>
      <c r="IR246" s="5"/>
    </row>
    <row r="247" spans="1:252" s="11" customFormat="1" ht="12.75" customHeight="1" outlineLevel="2">
      <c r="A247" s="55" t="s">
        <v>1224</v>
      </c>
      <c r="B247" s="36">
        <v>2460</v>
      </c>
      <c r="C247" s="42">
        <f t="shared" si="3"/>
        <v>2091</v>
      </c>
      <c r="D247" s="56">
        <v>2.710329125</v>
      </c>
      <c r="E247" s="57">
        <v>0.02</v>
      </c>
      <c r="FP247" s="12"/>
      <c r="FQ247" s="12"/>
      <c r="FR247" s="12"/>
      <c r="FS247" s="12"/>
      <c r="FT247" s="12"/>
      <c r="FU247" s="12"/>
      <c r="FV247" s="12"/>
      <c r="FW247" s="12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5"/>
      <c r="IN247" s="5"/>
      <c r="IO247" s="5"/>
      <c r="IP247" s="5"/>
      <c r="IQ247" s="5"/>
      <c r="IR247" s="5"/>
    </row>
    <row r="248" spans="1:252" s="11" customFormat="1" ht="12.75" customHeight="1" outlineLevel="2">
      <c r="A248" s="55" t="s">
        <v>1225</v>
      </c>
      <c r="B248" s="36">
        <v>2650</v>
      </c>
      <c r="C248" s="42">
        <f t="shared" si="3"/>
        <v>2252.5</v>
      </c>
      <c r="D248" s="56">
        <v>2.66870425</v>
      </c>
      <c r="E248" s="57">
        <v>0.02</v>
      </c>
      <c r="FP248" s="12"/>
      <c r="FQ248" s="12"/>
      <c r="FR248" s="12"/>
      <c r="FS248" s="12"/>
      <c r="FT248" s="12"/>
      <c r="FU248" s="12"/>
      <c r="FV248" s="12"/>
      <c r="FW248" s="12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5"/>
      <c r="IN248" s="5"/>
      <c r="IO248" s="5"/>
      <c r="IP248" s="5"/>
      <c r="IQ248" s="5"/>
      <c r="IR248" s="5"/>
    </row>
    <row r="249" spans="1:252" s="11" customFormat="1" ht="12.75" customHeight="1" outlineLevel="2">
      <c r="A249" s="55" t="s">
        <v>115</v>
      </c>
      <c r="B249" s="36">
        <v>2670</v>
      </c>
      <c r="C249" s="42">
        <f t="shared" si="3"/>
        <v>2269.5</v>
      </c>
      <c r="D249" s="56">
        <v>3.23731575</v>
      </c>
      <c r="E249" s="57">
        <v>0.02645</v>
      </c>
      <c r="FP249" s="12"/>
      <c r="FQ249" s="12"/>
      <c r="FR249" s="12"/>
      <c r="FS249" s="12"/>
      <c r="FT249" s="12"/>
      <c r="FU249" s="12"/>
      <c r="FV249" s="12"/>
      <c r="FW249" s="12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5"/>
      <c r="IN249" s="5"/>
      <c r="IO249" s="5"/>
      <c r="IP249" s="5"/>
      <c r="IQ249" s="5"/>
      <c r="IR249" s="5"/>
    </row>
    <row r="250" spans="1:252" s="11" customFormat="1" ht="12.75" customHeight="1">
      <c r="A250" s="55" t="s">
        <v>116</v>
      </c>
      <c r="B250" s="36">
        <v>2850</v>
      </c>
      <c r="C250" s="42">
        <f t="shared" si="3"/>
        <v>2422.5</v>
      </c>
      <c r="D250" s="56">
        <v>3.399103</v>
      </c>
      <c r="E250" s="57">
        <v>0.0288</v>
      </c>
      <c r="FP250" s="12"/>
      <c r="FQ250" s="12"/>
      <c r="FR250" s="12"/>
      <c r="FS250" s="12"/>
      <c r="FT250" s="12"/>
      <c r="FU250" s="12"/>
      <c r="FV250" s="12"/>
      <c r="FW250" s="12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5"/>
      <c r="IN250" s="5"/>
      <c r="IO250" s="5"/>
      <c r="IP250" s="5"/>
      <c r="IQ250" s="5"/>
      <c r="IR250" s="5"/>
    </row>
    <row r="251" spans="1:252" s="11" customFormat="1" ht="12.75" customHeight="1" outlineLevel="1">
      <c r="A251" s="55" t="s">
        <v>1226</v>
      </c>
      <c r="B251" s="36">
        <v>3170</v>
      </c>
      <c r="C251" s="42">
        <f t="shared" si="3"/>
        <v>2694.5</v>
      </c>
      <c r="D251" s="56">
        <v>3.7226775</v>
      </c>
      <c r="E251" s="57">
        <v>0.0338</v>
      </c>
      <c r="FP251" s="12"/>
      <c r="FQ251" s="12"/>
      <c r="FR251" s="12"/>
      <c r="FS251" s="12"/>
      <c r="FT251" s="12"/>
      <c r="FU251" s="12"/>
      <c r="FV251" s="12"/>
      <c r="FW251" s="12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5"/>
      <c r="IN251" s="5"/>
      <c r="IO251" s="5"/>
      <c r="IP251" s="5"/>
      <c r="IQ251" s="5"/>
      <c r="IR251" s="5"/>
    </row>
    <row r="252" spans="1:252" s="11" customFormat="1" ht="12.75" customHeight="1" outlineLevel="2">
      <c r="A252" s="55" t="s">
        <v>118</v>
      </c>
      <c r="B252" s="36">
        <v>3400</v>
      </c>
      <c r="C252" s="42">
        <f t="shared" si="3"/>
        <v>2890</v>
      </c>
      <c r="D252" s="56">
        <v>4.046252</v>
      </c>
      <c r="E252" s="57">
        <v>0.0392</v>
      </c>
      <c r="FP252" s="12"/>
      <c r="FQ252" s="12"/>
      <c r="FR252" s="12"/>
      <c r="FS252" s="12"/>
      <c r="FT252" s="12"/>
      <c r="FU252" s="12"/>
      <c r="FV252" s="12"/>
      <c r="FW252" s="12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5"/>
      <c r="IN252" s="5"/>
      <c r="IO252" s="5"/>
      <c r="IP252" s="5"/>
      <c r="IQ252" s="5"/>
      <c r="IR252" s="5"/>
    </row>
    <row r="253" spans="1:252" s="11" customFormat="1" ht="12.75" customHeight="1" outlineLevel="2">
      <c r="A253" s="55" t="s">
        <v>1227</v>
      </c>
      <c r="B253" s="36">
        <v>3730</v>
      </c>
      <c r="C253" s="42">
        <f t="shared" si="3"/>
        <v>3170.5</v>
      </c>
      <c r="D253" s="56">
        <v>4.3698265</v>
      </c>
      <c r="E253" s="57">
        <v>0.045</v>
      </c>
      <c r="FP253" s="12"/>
      <c r="FQ253" s="12"/>
      <c r="FR253" s="12"/>
      <c r="FS253" s="12"/>
      <c r="FT253" s="12"/>
      <c r="FU253" s="12"/>
      <c r="FV253" s="12"/>
      <c r="FW253" s="12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5"/>
      <c r="IN253" s="5"/>
      <c r="IO253" s="5"/>
      <c r="IP253" s="5"/>
      <c r="IQ253" s="5"/>
      <c r="IR253" s="5"/>
    </row>
    <row r="254" spans="1:252" s="11" customFormat="1" ht="12.75" customHeight="1" outlineLevel="2">
      <c r="A254" s="55" t="s">
        <v>1228</v>
      </c>
      <c r="B254" s="36">
        <v>4110</v>
      </c>
      <c r="C254" s="42">
        <f t="shared" si="3"/>
        <v>3493.5</v>
      </c>
      <c r="D254" s="56">
        <v>4.85518825</v>
      </c>
      <c r="E254" s="57">
        <v>0.05445</v>
      </c>
      <c r="FP254" s="12"/>
      <c r="FQ254" s="12"/>
      <c r="FR254" s="12"/>
      <c r="FS254" s="12"/>
      <c r="FT254" s="12"/>
      <c r="FU254" s="12"/>
      <c r="FV254" s="12"/>
      <c r="FW254" s="12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5"/>
      <c r="IN254" s="5"/>
      <c r="IO254" s="5"/>
      <c r="IP254" s="5"/>
      <c r="IQ254" s="5"/>
      <c r="IR254" s="5"/>
    </row>
    <row r="255" spans="1:252" s="11" customFormat="1" ht="12.75" customHeight="1" outlineLevel="2">
      <c r="A255" s="55" t="s">
        <v>121</v>
      </c>
      <c r="B255" s="36">
        <v>2610</v>
      </c>
      <c r="C255" s="42">
        <f t="shared" si="3"/>
        <v>2218.5</v>
      </c>
      <c r="D255" s="56">
        <v>2.79122275</v>
      </c>
      <c r="E255" s="57">
        <v>0.0162</v>
      </c>
      <c r="FP255" s="12"/>
      <c r="FQ255" s="12"/>
      <c r="FR255" s="12"/>
      <c r="FS255" s="12"/>
      <c r="FT255" s="12"/>
      <c r="FU255" s="12"/>
      <c r="FV255" s="12"/>
      <c r="FW255" s="12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5"/>
      <c r="IN255" s="5"/>
      <c r="IO255" s="5"/>
      <c r="IP255" s="5"/>
      <c r="IQ255" s="5"/>
      <c r="IR255" s="5"/>
    </row>
    <row r="256" spans="1:252" s="11" customFormat="1" ht="12.75" customHeight="1" outlineLevel="2">
      <c r="A256" s="55" t="s">
        <v>122</v>
      </c>
      <c r="B256" s="36">
        <v>2750</v>
      </c>
      <c r="C256" s="42">
        <f t="shared" si="3"/>
        <v>2337.5</v>
      </c>
      <c r="D256" s="56">
        <v>2.79122275</v>
      </c>
      <c r="E256" s="57">
        <v>0.0162</v>
      </c>
      <c r="FP256" s="12"/>
      <c r="FQ256" s="12"/>
      <c r="FR256" s="12"/>
      <c r="FS256" s="12"/>
      <c r="FT256" s="12"/>
      <c r="FU256" s="12"/>
      <c r="FV256" s="12"/>
      <c r="FW256" s="12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5"/>
      <c r="IN256" s="5"/>
      <c r="IO256" s="5"/>
      <c r="IP256" s="5"/>
      <c r="IQ256" s="5"/>
      <c r="IR256" s="5"/>
    </row>
    <row r="257" spans="1:252" s="11" customFormat="1" ht="12.75" customHeight="1" outlineLevel="2">
      <c r="A257" s="55" t="s">
        <v>123</v>
      </c>
      <c r="B257" s="36">
        <v>2890</v>
      </c>
      <c r="C257" s="42">
        <f t="shared" si="3"/>
        <v>2456.5</v>
      </c>
      <c r="D257" s="56">
        <v>2.796092075</v>
      </c>
      <c r="E257" s="57">
        <v>0.0162</v>
      </c>
      <c r="FP257" s="12"/>
      <c r="FQ257" s="12"/>
      <c r="FR257" s="12"/>
      <c r="FS257" s="12"/>
      <c r="FT257" s="12"/>
      <c r="FU257" s="12"/>
      <c r="FV257" s="12"/>
      <c r="FW257" s="12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5"/>
      <c r="IN257" s="5"/>
      <c r="IO257" s="5"/>
      <c r="IP257" s="5"/>
      <c r="IQ257" s="5"/>
      <c r="IR257" s="5"/>
    </row>
    <row r="258" spans="1:252" s="11" customFormat="1" ht="12.75" customHeight="1" outlineLevel="2">
      <c r="A258" s="55" t="s">
        <v>124</v>
      </c>
      <c r="B258" s="36">
        <v>2920</v>
      </c>
      <c r="C258" s="42">
        <f t="shared" si="3"/>
        <v>2482</v>
      </c>
      <c r="D258" s="56">
        <v>3.190036175</v>
      </c>
      <c r="E258" s="57">
        <v>0.02</v>
      </c>
      <c r="FP258" s="12"/>
      <c r="FQ258" s="12"/>
      <c r="FR258" s="12"/>
      <c r="FS258" s="12"/>
      <c r="FT258" s="12"/>
      <c r="FU258" s="12"/>
      <c r="FV258" s="12"/>
      <c r="FW258" s="12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5"/>
      <c r="IN258" s="5"/>
      <c r="IO258" s="5"/>
      <c r="IP258" s="5"/>
      <c r="IQ258" s="5"/>
      <c r="IR258" s="5"/>
    </row>
    <row r="259" spans="1:252" s="11" customFormat="1" ht="14.25" customHeight="1" outlineLevel="2">
      <c r="A259" s="55" t="s">
        <v>125</v>
      </c>
      <c r="B259" s="36">
        <v>2990</v>
      </c>
      <c r="C259" s="42">
        <f t="shared" si="3"/>
        <v>2541.5</v>
      </c>
      <c r="D259" s="56">
        <v>3.1873659</v>
      </c>
      <c r="E259" s="57">
        <v>0.02</v>
      </c>
      <c r="FP259" s="12"/>
      <c r="FQ259" s="12"/>
      <c r="FR259" s="12"/>
      <c r="FS259" s="12"/>
      <c r="FT259" s="12"/>
      <c r="FU259" s="12"/>
      <c r="FV259" s="12"/>
      <c r="FW259" s="12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5"/>
      <c r="IN259" s="5"/>
      <c r="IO259" s="5"/>
      <c r="IP259" s="5"/>
      <c r="IQ259" s="5"/>
      <c r="IR259" s="5"/>
    </row>
    <row r="260" spans="1:252" s="11" customFormat="1" ht="12.75" customHeight="1" outlineLevel="2">
      <c r="A260" s="55" t="s">
        <v>1229</v>
      </c>
      <c r="B260" s="36">
        <v>3100</v>
      </c>
      <c r="C260" s="42">
        <f t="shared" si="3"/>
        <v>2635</v>
      </c>
      <c r="D260" s="56">
        <v>3.18202535</v>
      </c>
      <c r="E260" s="57">
        <v>0.02</v>
      </c>
      <c r="FP260" s="12"/>
      <c r="FQ260" s="12"/>
      <c r="FR260" s="12"/>
      <c r="FS260" s="12"/>
      <c r="FT260" s="12"/>
      <c r="FU260" s="12"/>
      <c r="FV260" s="12"/>
      <c r="FW260" s="12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5"/>
      <c r="IN260" s="5"/>
      <c r="IO260" s="5"/>
      <c r="IP260" s="5"/>
      <c r="IQ260" s="5"/>
      <c r="IR260" s="5"/>
    </row>
    <row r="261" spans="1:252" s="11" customFormat="1" ht="12.75" customHeight="1" outlineLevel="2">
      <c r="A261" s="55" t="s">
        <v>1230</v>
      </c>
      <c r="B261" s="36">
        <v>3370</v>
      </c>
      <c r="C261" s="42">
        <f t="shared" si="3"/>
        <v>2864.5</v>
      </c>
      <c r="D261" s="56">
        <v>3.1766848</v>
      </c>
      <c r="E261" s="57">
        <v>0.02</v>
      </c>
      <c r="FP261" s="12"/>
      <c r="FQ261" s="12"/>
      <c r="FR261" s="12"/>
      <c r="FS261" s="12"/>
      <c r="FT261" s="12"/>
      <c r="FU261" s="12"/>
      <c r="FV261" s="12"/>
      <c r="FW261" s="12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5"/>
      <c r="IN261" s="5"/>
      <c r="IO261" s="5"/>
      <c r="IP261" s="5"/>
      <c r="IQ261" s="5"/>
      <c r="IR261" s="5"/>
    </row>
    <row r="262" spans="1:252" s="11" customFormat="1" ht="12.75" customHeight="1" outlineLevel="2">
      <c r="A262" s="55" t="s">
        <v>1231</v>
      </c>
      <c r="B262" s="36">
        <v>3430</v>
      </c>
      <c r="C262" s="42">
        <f aca="true" t="shared" si="4" ref="C262:C325">B262*(100%-$C$3)</f>
        <v>2915.5</v>
      </c>
      <c r="D262" s="56">
        <v>3.781580625</v>
      </c>
      <c r="E262" s="57">
        <v>0.02645</v>
      </c>
      <c r="FP262" s="12"/>
      <c r="FQ262" s="12"/>
      <c r="FR262" s="12"/>
      <c r="FS262" s="12"/>
      <c r="FT262" s="12"/>
      <c r="FU262" s="12"/>
      <c r="FV262" s="12"/>
      <c r="FW262" s="12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5"/>
      <c r="IN262" s="5"/>
      <c r="IO262" s="5"/>
      <c r="IP262" s="5"/>
      <c r="IQ262" s="5"/>
      <c r="IR262" s="5"/>
    </row>
    <row r="263" spans="1:252" s="11" customFormat="1" ht="12.75" customHeight="1" outlineLevel="2">
      <c r="A263" s="55" t="s">
        <v>129</v>
      </c>
      <c r="B263" s="36">
        <v>3600</v>
      </c>
      <c r="C263" s="42">
        <f t="shared" si="4"/>
        <v>3060</v>
      </c>
      <c r="D263" s="56">
        <v>3.9796522</v>
      </c>
      <c r="E263" s="57">
        <v>0.0288</v>
      </c>
      <c r="FP263" s="12"/>
      <c r="FQ263" s="12"/>
      <c r="FR263" s="12"/>
      <c r="FS263" s="12"/>
      <c r="FT263" s="12"/>
      <c r="FU263" s="12"/>
      <c r="FV263" s="12"/>
      <c r="FW263" s="12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5"/>
      <c r="IN263" s="5"/>
      <c r="IO263" s="5"/>
      <c r="IP263" s="5"/>
      <c r="IQ263" s="5"/>
      <c r="IR263" s="5"/>
    </row>
    <row r="264" spans="1:252" s="11" customFormat="1" ht="12.75" customHeight="1" outlineLevel="2">
      <c r="A264" s="55" t="s">
        <v>130</v>
      </c>
      <c r="B264" s="36">
        <v>4100</v>
      </c>
      <c r="C264" s="42">
        <f t="shared" si="4"/>
        <v>3485</v>
      </c>
      <c r="D264" s="56">
        <v>4.37579535</v>
      </c>
      <c r="E264" s="57">
        <v>0.0338</v>
      </c>
      <c r="FP264" s="12"/>
      <c r="FQ264" s="12"/>
      <c r="FR264" s="12"/>
      <c r="FS264" s="12"/>
      <c r="FT264" s="12"/>
      <c r="FU264" s="12"/>
      <c r="FV264" s="12"/>
      <c r="FW264" s="12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5"/>
      <c r="IN264" s="5"/>
      <c r="IO264" s="5"/>
      <c r="IP264" s="5"/>
      <c r="IQ264" s="5"/>
      <c r="IR264" s="5"/>
    </row>
    <row r="265" spans="1:252" s="11" customFormat="1" ht="12.75" customHeight="1" outlineLevel="2">
      <c r="A265" s="55" t="s">
        <v>131</v>
      </c>
      <c r="B265" s="36">
        <v>4420</v>
      </c>
      <c r="C265" s="42">
        <f t="shared" si="4"/>
        <v>3757</v>
      </c>
      <c r="D265" s="56">
        <v>4.7719385</v>
      </c>
      <c r="E265" s="57">
        <v>0.0392</v>
      </c>
      <c r="FP265" s="12"/>
      <c r="FQ265" s="12"/>
      <c r="FR265" s="12"/>
      <c r="FS265" s="12"/>
      <c r="FT265" s="12"/>
      <c r="FU265" s="12"/>
      <c r="FV265" s="12"/>
      <c r="FW265" s="12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5"/>
      <c r="IN265" s="5"/>
      <c r="IO265" s="5"/>
      <c r="IP265" s="5"/>
      <c r="IQ265" s="5"/>
      <c r="IR265" s="5"/>
    </row>
    <row r="266" spans="1:252" s="11" customFormat="1" ht="12.75" customHeight="1" outlineLevel="2">
      <c r="A266" s="55" t="s">
        <v>132</v>
      </c>
      <c r="B266" s="36">
        <v>4580</v>
      </c>
      <c r="C266" s="42">
        <f t="shared" si="4"/>
        <v>3893</v>
      </c>
      <c r="D266" s="56">
        <v>5.16808165</v>
      </c>
      <c r="E266" s="57">
        <v>0.045</v>
      </c>
      <c r="FP266" s="12"/>
      <c r="FQ266" s="12"/>
      <c r="FR266" s="12"/>
      <c r="FS266" s="12"/>
      <c r="FT266" s="12"/>
      <c r="FU266" s="12"/>
      <c r="FV266" s="12"/>
      <c r="FW266" s="12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5"/>
      <c r="IN266" s="5"/>
      <c r="IO266" s="5"/>
      <c r="IP266" s="5"/>
      <c r="IQ266" s="5"/>
      <c r="IR266" s="5"/>
    </row>
    <row r="267" spans="1:252" s="11" customFormat="1" ht="12.75" customHeight="1" outlineLevel="2">
      <c r="A267" s="55" t="s">
        <v>133</v>
      </c>
      <c r="B267" s="36">
        <v>5370</v>
      </c>
      <c r="C267" s="42">
        <f t="shared" si="4"/>
        <v>4564.5</v>
      </c>
      <c r="D267" s="56">
        <v>5.762296375</v>
      </c>
      <c r="E267" s="57">
        <v>0.05445</v>
      </c>
      <c r="FP267" s="12"/>
      <c r="FQ267" s="12"/>
      <c r="FR267" s="12"/>
      <c r="FS267" s="12"/>
      <c r="FT267" s="12"/>
      <c r="FU267" s="12"/>
      <c r="FV267" s="12"/>
      <c r="FW267" s="12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5"/>
      <c r="IN267" s="5"/>
      <c r="IO267" s="5"/>
      <c r="IP267" s="5"/>
      <c r="IQ267" s="5"/>
      <c r="IR267" s="5"/>
    </row>
    <row r="268" spans="1:252" s="11" customFormat="1" ht="12.75" customHeight="1" outlineLevel="2">
      <c r="A268" s="53" t="s">
        <v>160</v>
      </c>
      <c r="B268" s="36"/>
      <c r="C268" s="42">
        <f t="shared" si="4"/>
        <v>0</v>
      </c>
      <c r="D268" s="56"/>
      <c r="E268" s="57"/>
      <c r="FP268" s="12"/>
      <c r="FQ268" s="12"/>
      <c r="FR268" s="12"/>
      <c r="FS268" s="12"/>
      <c r="FT268" s="12"/>
      <c r="FU268" s="12"/>
      <c r="FV268" s="12"/>
      <c r="FW268" s="12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5"/>
      <c r="IN268" s="5"/>
      <c r="IO268" s="5"/>
      <c r="IP268" s="5"/>
      <c r="IQ268" s="5"/>
      <c r="IR268" s="5"/>
    </row>
    <row r="269" spans="1:252" s="11" customFormat="1" ht="12.75" customHeight="1" outlineLevel="2">
      <c r="A269" s="55" t="s">
        <v>1232</v>
      </c>
      <c r="B269" s="36">
        <v>3220</v>
      </c>
      <c r="C269" s="42">
        <f t="shared" si="4"/>
        <v>2737</v>
      </c>
      <c r="D269" s="56">
        <v>4.856759</v>
      </c>
      <c r="E269" s="57">
        <v>0.0324</v>
      </c>
      <c r="FP269" s="12"/>
      <c r="FQ269" s="12"/>
      <c r="FR269" s="12"/>
      <c r="FS269" s="12"/>
      <c r="FT269" s="12"/>
      <c r="FU269" s="12"/>
      <c r="FV269" s="12"/>
      <c r="FW269" s="12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5"/>
      <c r="IN269" s="5"/>
      <c r="IO269" s="5"/>
      <c r="IP269" s="5"/>
      <c r="IQ269" s="5"/>
      <c r="IR269" s="5"/>
    </row>
    <row r="270" spans="1:252" s="11" customFormat="1" ht="14.25" customHeight="1" outlineLevel="2">
      <c r="A270" s="55" t="s">
        <v>1233</v>
      </c>
      <c r="B270" s="36">
        <v>3390</v>
      </c>
      <c r="C270" s="42">
        <f t="shared" si="4"/>
        <v>2881.5</v>
      </c>
      <c r="D270" s="56">
        <v>4.856759</v>
      </c>
      <c r="E270" s="57">
        <v>0.0324</v>
      </c>
      <c r="FP270" s="12"/>
      <c r="FQ270" s="12"/>
      <c r="FR270" s="12"/>
      <c r="FS270" s="12"/>
      <c r="FT270" s="12"/>
      <c r="FU270" s="12"/>
      <c r="FV270" s="12"/>
      <c r="FW270" s="12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5"/>
      <c r="IN270" s="5"/>
      <c r="IO270" s="5"/>
      <c r="IP270" s="5"/>
      <c r="IQ270" s="5"/>
      <c r="IR270" s="5"/>
    </row>
    <row r="271" spans="1:252" s="11" customFormat="1" ht="12.75" customHeight="1" outlineLevel="2">
      <c r="A271" s="55" t="s">
        <v>1234</v>
      </c>
      <c r="B271" s="36">
        <v>3570</v>
      </c>
      <c r="C271" s="42">
        <f t="shared" si="4"/>
        <v>3034.5</v>
      </c>
      <c r="D271" s="56">
        <v>4.793929</v>
      </c>
      <c r="E271" s="57">
        <v>0.0324</v>
      </c>
      <c r="FP271" s="12"/>
      <c r="FQ271" s="12"/>
      <c r="FR271" s="12"/>
      <c r="FS271" s="12"/>
      <c r="FT271" s="12"/>
      <c r="FU271" s="12"/>
      <c r="FV271" s="12"/>
      <c r="FW271" s="12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5"/>
      <c r="IN271" s="5"/>
      <c r="IO271" s="5"/>
      <c r="IP271" s="5"/>
      <c r="IQ271" s="5"/>
      <c r="IR271" s="5"/>
    </row>
    <row r="272" spans="1:252" s="11" customFormat="1" ht="12.75" customHeight="1" outlineLevel="2">
      <c r="A272" s="55" t="s">
        <v>1235</v>
      </c>
      <c r="B272" s="36">
        <v>3620</v>
      </c>
      <c r="C272" s="42">
        <f t="shared" si="4"/>
        <v>3077</v>
      </c>
      <c r="D272" s="56">
        <v>5.545532875</v>
      </c>
      <c r="E272" s="57">
        <v>0.04</v>
      </c>
      <c r="FP272" s="12"/>
      <c r="FQ272" s="12"/>
      <c r="FR272" s="12"/>
      <c r="FS272" s="12"/>
      <c r="FT272" s="12"/>
      <c r="FU272" s="12"/>
      <c r="FV272" s="12"/>
      <c r="FW272" s="12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5"/>
      <c r="IN272" s="5"/>
      <c r="IO272" s="5"/>
      <c r="IP272" s="5"/>
      <c r="IQ272" s="5"/>
      <c r="IR272" s="5"/>
    </row>
    <row r="273" spans="1:252" s="11" customFormat="1" ht="12.75" customHeight="1" outlineLevel="2">
      <c r="A273" s="55" t="s">
        <v>1236</v>
      </c>
      <c r="B273" s="36">
        <v>3710</v>
      </c>
      <c r="C273" s="42">
        <f t="shared" si="4"/>
        <v>3153.5</v>
      </c>
      <c r="D273" s="56">
        <v>5.503908</v>
      </c>
      <c r="E273" s="57">
        <v>0.04</v>
      </c>
      <c r="FP273" s="12"/>
      <c r="FQ273" s="12"/>
      <c r="FR273" s="12"/>
      <c r="FS273" s="12"/>
      <c r="FT273" s="12"/>
      <c r="FU273" s="12"/>
      <c r="FV273" s="12"/>
      <c r="FW273" s="12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5"/>
      <c r="IN273" s="5"/>
      <c r="IO273" s="5"/>
      <c r="IP273" s="5"/>
      <c r="IQ273" s="5"/>
      <c r="IR273" s="5"/>
    </row>
    <row r="274" spans="1:252" s="11" customFormat="1" ht="12.75" customHeight="1" outlineLevel="2">
      <c r="A274" s="55" t="s">
        <v>1237</v>
      </c>
      <c r="B274" s="36">
        <v>3810</v>
      </c>
      <c r="C274" s="42">
        <f t="shared" si="4"/>
        <v>3238.5</v>
      </c>
      <c r="D274" s="56">
        <v>5.42065825</v>
      </c>
      <c r="E274" s="57">
        <v>0.04</v>
      </c>
      <c r="FP274" s="12"/>
      <c r="FQ274" s="12"/>
      <c r="FR274" s="12"/>
      <c r="FS274" s="12"/>
      <c r="FT274" s="12"/>
      <c r="FU274" s="12"/>
      <c r="FV274" s="12"/>
      <c r="FW274" s="12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5"/>
      <c r="IN274" s="5"/>
      <c r="IO274" s="5"/>
      <c r="IP274" s="5"/>
      <c r="IQ274" s="5"/>
      <c r="IR274" s="5"/>
    </row>
    <row r="275" spans="1:252" s="11" customFormat="1" ht="12.75" customHeight="1" outlineLevel="2">
      <c r="A275" s="55" t="s">
        <v>1238</v>
      </c>
      <c r="B275" s="36">
        <v>4280</v>
      </c>
      <c r="C275" s="42">
        <f t="shared" si="4"/>
        <v>3638</v>
      </c>
      <c r="D275" s="56">
        <v>5.3374085</v>
      </c>
      <c r="E275" s="57">
        <v>0.04</v>
      </c>
      <c r="FP275" s="12"/>
      <c r="FQ275" s="12"/>
      <c r="FR275" s="12"/>
      <c r="FS275" s="12"/>
      <c r="FT275" s="12"/>
      <c r="FU275" s="12"/>
      <c r="FV275" s="12"/>
      <c r="FW275" s="12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5"/>
      <c r="IN275" s="5"/>
      <c r="IO275" s="5"/>
      <c r="IP275" s="5"/>
      <c r="IQ275" s="5"/>
      <c r="IR275" s="5"/>
    </row>
    <row r="276" spans="1:252" s="11" customFormat="1" ht="12.75" customHeight="1" outlineLevel="1">
      <c r="A276" s="55" t="s">
        <v>1239</v>
      </c>
      <c r="B276" s="36">
        <v>4390</v>
      </c>
      <c r="C276" s="42">
        <f t="shared" si="4"/>
        <v>3731.5</v>
      </c>
      <c r="D276" s="56">
        <v>6.4746315</v>
      </c>
      <c r="E276" s="57">
        <v>0.0529</v>
      </c>
      <c r="FP276" s="12"/>
      <c r="FQ276" s="12"/>
      <c r="FR276" s="12"/>
      <c r="FS276" s="12"/>
      <c r="FT276" s="12"/>
      <c r="FU276" s="12"/>
      <c r="FV276" s="12"/>
      <c r="FW276" s="12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5"/>
      <c r="IN276" s="5"/>
      <c r="IO276" s="5"/>
      <c r="IP276" s="5"/>
      <c r="IQ276" s="5"/>
      <c r="IR276" s="5"/>
    </row>
    <row r="277" spans="1:252" s="11" customFormat="1" ht="12.75" customHeight="1" outlineLevel="2">
      <c r="A277" s="55" t="s">
        <v>1240</v>
      </c>
      <c r="B277" s="36">
        <v>4620</v>
      </c>
      <c r="C277" s="42">
        <f t="shared" si="4"/>
        <v>3927</v>
      </c>
      <c r="D277" s="56">
        <v>6.798206</v>
      </c>
      <c r="E277" s="57">
        <v>0.0576</v>
      </c>
      <c r="FP277" s="12"/>
      <c r="FQ277" s="12"/>
      <c r="FR277" s="12"/>
      <c r="FS277" s="12"/>
      <c r="FT277" s="12"/>
      <c r="FU277" s="12"/>
      <c r="FV277" s="12"/>
      <c r="FW277" s="12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5"/>
      <c r="IN277" s="5"/>
      <c r="IO277" s="5"/>
      <c r="IP277" s="5"/>
      <c r="IQ277" s="5"/>
      <c r="IR277" s="5"/>
    </row>
    <row r="278" spans="1:252" s="11" customFormat="1" ht="12.75" customHeight="1" outlineLevel="2">
      <c r="A278" s="55" t="s">
        <v>1241</v>
      </c>
      <c r="B278" s="36">
        <v>5330</v>
      </c>
      <c r="C278" s="42">
        <f t="shared" si="4"/>
        <v>4530.5</v>
      </c>
      <c r="D278" s="56">
        <v>7.445355</v>
      </c>
      <c r="E278" s="57">
        <v>0.0676</v>
      </c>
      <c r="FP278" s="12"/>
      <c r="FQ278" s="12"/>
      <c r="FR278" s="12"/>
      <c r="FS278" s="12"/>
      <c r="FT278" s="12"/>
      <c r="FU278" s="12"/>
      <c r="FV278" s="12"/>
      <c r="FW278" s="12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5"/>
      <c r="IN278" s="5"/>
      <c r="IO278" s="5"/>
      <c r="IP278" s="5"/>
      <c r="IQ278" s="5"/>
      <c r="IR278" s="5"/>
    </row>
    <row r="279" spans="1:252" s="11" customFormat="1" ht="12.75" customHeight="1" outlineLevel="2">
      <c r="A279" s="55" t="s">
        <v>1242</v>
      </c>
      <c r="B279" s="36">
        <v>5750</v>
      </c>
      <c r="C279" s="42">
        <f t="shared" si="4"/>
        <v>4887.5</v>
      </c>
      <c r="D279" s="56">
        <v>8.092504</v>
      </c>
      <c r="E279" s="57">
        <v>0.0784</v>
      </c>
      <c r="FP279" s="12"/>
      <c r="FQ279" s="12"/>
      <c r="FR279" s="12"/>
      <c r="FS279" s="12"/>
      <c r="FT279" s="12"/>
      <c r="FU279" s="12"/>
      <c r="FV279" s="12"/>
      <c r="FW279" s="12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5"/>
      <c r="IN279" s="5"/>
      <c r="IO279" s="5"/>
      <c r="IP279" s="5"/>
      <c r="IQ279" s="5"/>
      <c r="IR279" s="5"/>
    </row>
    <row r="280" spans="1:252" s="11" customFormat="1" ht="12.75" customHeight="1" outlineLevel="2">
      <c r="A280" s="55" t="s">
        <v>1243</v>
      </c>
      <c r="B280" s="36">
        <v>5960</v>
      </c>
      <c r="C280" s="42">
        <f t="shared" si="4"/>
        <v>5066</v>
      </c>
      <c r="D280" s="56">
        <v>8.739653</v>
      </c>
      <c r="E280" s="57">
        <v>0.09</v>
      </c>
      <c r="FP280" s="12"/>
      <c r="FQ280" s="12"/>
      <c r="FR280" s="12"/>
      <c r="FS280" s="12"/>
      <c r="FT280" s="12"/>
      <c r="FU280" s="12"/>
      <c r="FV280" s="12"/>
      <c r="FW280" s="12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5"/>
      <c r="IN280" s="5"/>
      <c r="IO280" s="5"/>
      <c r="IP280" s="5"/>
      <c r="IQ280" s="5"/>
      <c r="IR280" s="5"/>
    </row>
    <row r="281" spans="1:252" s="11" customFormat="1" ht="12.75" customHeight="1" outlineLevel="2">
      <c r="A281" s="55" t="s">
        <v>1244</v>
      </c>
      <c r="B281" s="36">
        <v>7020</v>
      </c>
      <c r="C281" s="42">
        <f t="shared" si="4"/>
        <v>5967</v>
      </c>
      <c r="D281" s="56">
        <v>9.7103765</v>
      </c>
      <c r="E281" s="57">
        <v>0.1089</v>
      </c>
      <c r="FP281" s="12"/>
      <c r="FQ281" s="12"/>
      <c r="FR281" s="12"/>
      <c r="FS281" s="12"/>
      <c r="FT281" s="12"/>
      <c r="FU281" s="12"/>
      <c r="FV281" s="12"/>
      <c r="FW281" s="12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5"/>
      <c r="IN281" s="5"/>
      <c r="IO281" s="5"/>
      <c r="IP281" s="5"/>
      <c r="IQ281" s="5"/>
      <c r="IR281" s="5"/>
    </row>
    <row r="282" spans="1:252" s="11" customFormat="1" ht="12.75" customHeight="1" outlineLevel="2">
      <c r="A282" s="55" t="s">
        <v>1245</v>
      </c>
      <c r="B282" s="36">
        <v>4090</v>
      </c>
      <c r="C282" s="42">
        <f t="shared" si="4"/>
        <v>3476.5</v>
      </c>
      <c r="D282" s="56">
        <v>5.5824455</v>
      </c>
      <c r="E282" s="57">
        <v>0.0324</v>
      </c>
      <c r="FP282" s="12"/>
      <c r="FQ282" s="12"/>
      <c r="FR282" s="12"/>
      <c r="FS282" s="12"/>
      <c r="FT282" s="12"/>
      <c r="FU282" s="12"/>
      <c r="FV282" s="12"/>
      <c r="FW282" s="12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5"/>
      <c r="IN282" s="5"/>
      <c r="IO282" s="5"/>
      <c r="IP282" s="5"/>
      <c r="IQ282" s="5"/>
      <c r="IR282" s="5"/>
    </row>
    <row r="283" spans="1:252" s="11" customFormat="1" ht="12.75" customHeight="1" outlineLevel="2">
      <c r="A283" s="55" t="s">
        <v>1246</v>
      </c>
      <c r="B283" s="36">
        <v>4310</v>
      </c>
      <c r="C283" s="42">
        <f t="shared" si="4"/>
        <v>3663.5</v>
      </c>
      <c r="D283" s="56">
        <v>5.5824455</v>
      </c>
      <c r="E283" s="57">
        <v>0.0324</v>
      </c>
      <c r="FP283" s="12"/>
      <c r="FQ283" s="12"/>
      <c r="FR283" s="12"/>
      <c r="FS283" s="12"/>
      <c r="FT283" s="12"/>
      <c r="FU283" s="12"/>
      <c r="FV283" s="12"/>
      <c r="FW283" s="12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5"/>
      <c r="IN283" s="5"/>
      <c r="IO283" s="5"/>
      <c r="IP283" s="5"/>
      <c r="IQ283" s="5"/>
      <c r="IR283" s="5"/>
    </row>
    <row r="284" spans="1:252" s="11" customFormat="1" ht="14.25" customHeight="1" outlineLevel="2">
      <c r="A284" s="55" t="s">
        <v>1247</v>
      </c>
      <c r="B284" s="36">
        <v>4540</v>
      </c>
      <c r="C284" s="42">
        <f t="shared" si="4"/>
        <v>3859</v>
      </c>
      <c r="D284" s="56">
        <v>5.59218415</v>
      </c>
      <c r="E284" s="57">
        <v>0.0324</v>
      </c>
      <c r="FP284" s="12"/>
      <c r="FQ284" s="12"/>
      <c r="FR284" s="12"/>
      <c r="FS284" s="12"/>
      <c r="FT284" s="12"/>
      <c r="FU284" s="12"/>
      <c r="FV284" s="12"/>
      <c r="FW284" s="12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5"/>
      <c r="IN284" s="5"/>
      <c r="IO284" s="5"/>
      <c r="IP284" s="5"/>
      <c r="IQ284" s="5"/>
      <c r="IR284" s="5"/>
    </row>
    <row r="285" spans="1:252" s="11" customFormat="1" ht="12.75" customHeight="1" outlineLevel="2">
      <c r="A285" s="55" t="s">
        <v>1248</v>
      </c>
      <c r="B285" s="36">
        <v>4620</v>
      </c>
      <c r="C285" s="42">
        <f t="shared" si="4"/>
        <v>3927</v>
      </c>
      <c r="D285" s="56">
        <v>6.38007235</v>
      </c>
      <c r="E285" s="57">
        <v>0.04</v>
      </c>
      <c r="FP285" s="12"/>
      <c r="FQ285" s="12"/>
      <c r="FR285" s="12"/>
      <c r="FS285" s="12"/>
      <c r="FT285" s="12"/>
      <c r="FU285" s="12"/>
      <c r="FV285" s="12"/>
      <c r="FW285" s="12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5"/>
      <c r="IN285" s="5"/>
      <c r="IO285" s="5"/>
      <c r="IP285" s="5"/>
      <c r="IQ285" s="5"/>
      <c r="IR285" s="5"/>
    </row>
    <row r="286" spans="1:252" s="11" customFormat="1" ht="12.75" customHeight="1" outlineLevel="2">
      <c r="A286" s="55" t="s">
        <v>1249</v>
      </c>
      <c r="B286" s="36">
        <v>4780</v>
      </c>
      <c r="C286" s="42">
        <f t="shared" si="4"/>
        <v>4063</v>
      </c>
      <c r="D286" s="56">
        <v>6.3747318</v>
      </c>
      <c r="E286" s="57">
        <v>0.04</v>
      </c>
      <c r="FP286" s="12"/>
      <c r="FQ286" s="12"/>
      <c r="FR286" s="12"/>
      <c r="FS286" s="12"/>
      <c r="FT286" s="12"/>
      <c r="FU286" s="12"/>
      <c r="FV286" s="12"/>
      <c r="FW286" s="12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5"/>
      <c r="IN286" s="5"/>
      <c r="IO286" s="5"/>
      <c r="IP286" s="5"/>
      <c r="IQ286" s="5"/>
      <c r="IR286" s="5"/>
    </row>
    <row r="287" spans="1:252" s="11" customFormat="1" ht="12.75" customHeight="1" outlineLevel="2">
      <c r="A287" s="55" t="s">
        <v>1250</v>
      </c>
      <c r="B287" s="36">
        <v>4970</v>
      </c>
      <c r="C287" s="42">
        <f t="shared" si="4"/>
        <v>4224.5</v>
      </c>
      <c r="D287" s="56">
        <v>6.3640507</v>
      </c>
      <c r="E287" s="57">
        <v>0.04</v>
      </c>
      <c r="FP287" s="12"/>
      <c r="FQ287" s="12"/>
      <c r="FR287" s="12"/>
      <c r="FS287" s="12"/>
      <c r="FT287" s="12"/>
      <c r="FU287" s="12"/>
      <c r="FV287" s="12"/>
      <c r="FW287" s="12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5"/>
      <c r="IN287" s="5"/>
      <c r="IO287" s="5"/>
      <c r="IP287" s="5"/>
      <c r="IQ287" s="5"/>
      <c r="IR287" s="5"/>
    </row>
    <row r="288" spans="1:252" s="11" customFormat="1" ht="12.75" customHeight="1" outlineLevel="2">
      <c r="A288" s="55" t="s">
        <v>1251</v>
      </c>
      <c r="B288" s="36">
        <v>5540</v>
      </c>
      <c r="C288" s="42">
        <f t="shared" si="4"/>
        <v>4709</v>
      </c>
      <c r="D288" s="56">
        <v>6.3533696</v>
      </c>
      <c r="E288" s="57">
        <v>0.04</v>
      </c>
      <c r="FP288" s="12"/>
      <c r="FQ288" s="12"/>
      <c r="FR288" s="12"/>
      <c r="FS288" s="12"/>
      <c r="FT288" s="12"/>
      <c r="FU288" s="12"/>
      <c r="FV288" s="12"/>
      <c r="FW288" s="12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5"/>
      <c r="IN288" s="5"/>
      <c r="IO288" s="5"/>
      <c r="IP288" s="5"/>
      <c r="IQ288" s="5"/>
      <c r="IR288" s="5"/>
    </row>
    <row r="289" spans="1:252" s="11" customFormat="1" ht="12.75" customHeight="1" outlineLevel="2">
      <c r="A289" s="55" t="s">
        <v>1252</v>
      </c>
      <c r="B289" s="36">
        <v>5740</v>
      </c>
      <c r="C289" s="42">
        <f t="shared" si="4"/>
        <v>4879</v>
      </c>
      <c r="D289" s="56">
        <v>7.56316125</v>
      </c>
      <c r="E289" s="57">
        <v>0.0529</v>
      </c>
      <c r="FP289" s="12"/>
      <c r="FQ289" s="12"/>
      <c r="FR289" s="12"/>
      <c r="FS289" s="12"/>
      <c r="FT289" s="12"/>
      <c r="FU289" s="12"/>
      <c r="FV289" s="12"/>
      <c r="FW289" s="12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5"/>
      <c r="IN289" s="5"/>
      <c r="IO289" s="5"/>
      <c r="IP289" s="5"/>
      <c r="IQ289" s="5"/>
      <c r="IR289" s="5"/>
    </row>
    <row r="290" spans="1:252" s="11" customFormat="1" ht="12.75" customHeight="1" outlineLevel="2">
      <c r="A290" s="55" t="s">
        <v>1253</v>
      </c>
      <c r="B290" s="36">
        <v>6040</v>
      </c>
      <c r="C290" s="42">
        <f t="shared" si="4"/>
        <v>5134</v>
      </c>
      <c r="D290" s="56">
        <v>7.9593044</v>
      </c>
      <c r="E290" s="57">
        <v>0.0576</v>
      </c>
      <c r="FP290" s="12"/>
      <c r="FQ290" s="12"/>
      <c r="FR290" s="12"/>
      <c r="FS290" s="12"/>
      <c r="FT290" s="12"/>
      <c r="FU290" s="12"/>
      <c r="FV290" s="12"/>
      <c r="FW290" s="12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5"/>
      <c r="IN290" s="5"/>
      <c r="IO290" s="5"/>
      <c r="IP290" s="5"/>
      <c r="IQ290" s="5"/>
      <c r="IR290" s="5"/>
    </row>
    <row r="291" spans="1:252" s="11" customFormat="1" ht="12.75" customHeight="1" outlineLevel="2">
      <c r="A291" s="55" t="s">
        <v>1254</v>
      </c>
      <c r="B291" s="36">
        <v>7100</v>
      </c>
      <c r="C291" s="42">
        <f t="shared" si="4"/>
        <v>6035</v>
      </c>
      <c r="D291" s="56">
        <v>8.7515907</v>
      </c>
      <c r="E291" s="57">
        <v>0.0676</v>
      </c>
      <c r="FP291" s="12"/>
      <c r="FQ291" s="12"/>
      <c r="FR291" s="12"/>
      <c r="FS291" s="12"/>
      <c r="FT291" s="12"/>
      <c r="FU291" s="12"/>
      <c r="FV291" s="12"/>
      <c r="FW291" s="12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5"/>
      <c r="IN291" s="5"/>
      <c r="IO291" s="5"/>
      <c r="IP291" s="5"/>
      <c r="IQ291" s="5"/>
      <c r="IR291" s="5"/>
    </row>
    <row r="292" spans="1:252" s="11" customFormat="1" ht="12.75" customHeight="1" outlineLevel="2">
      <c r="A292" s="55" t="s">
        <v>1255</v>
      </c>
      <c r="B292" s="36">
        <v>7690</v>
      </c>
      <c r="C292" s="42">
        <f t="shared" si="4"/>
        <v>6536.5</v>
      </c>
      <c r="D292" s="56">
        <v>9.543877</v>
      </c>
      <c r="E292" s="57">
        <v>0.0784</v>
      </c>
      <c r="FP292" s="12"/>
      <c r="FQ292" s="12"/>
      <c r="FR292" s="12"/>
      <c r="FS292" s="12"/>
      <c r="FT292" s="12"/>
      <c r="FU292" s="12"/>
      <c r="FV292" s="12"/>
      <c r="FW292" s="12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5"/>
      <c r="IN292" s="5"/>
      <c r="IO292" s="5"/>
      <c r="IP292" s="5"/>
      <c r="IQ292" s="5"/>
      <c r="IR292" s="5"/>
    </row>
    <row r="293" spans="1:252" s="11" customFormat="1" ht="12.75" customHeight="1" outlineLevel="2">
      <c r="A293" s="55" t="s">
        <v>1256</v>
      </c>
      <c r="B293" s="36">
        <v>7970</v>
      </c>
      <c r="C293" s="42">
        <f t="shared" si="4"/>
        <v>6774.5</v>
      </c>
      <c r="D293" s="56">
        <v>10.3361633</v>
      </c>
      <c r="E293" s="57">
        <v>0.09</v>
      </c>
      <c r="FP293" s="12"/>
      <c r="FQ293" s="12"/>
      <c r="FR293" s="12"/>
      <c r="FS293" s="12"/>
      <c r="FT293" s="12"/>
      <c r="FU293" s="12"/>
      <c r="FV293" s="12"/>
      <c r="FW293" s="12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5"/>
      <c r="IN293" s="5"/>
      <c r="IO293" s="5"/>
      <c r="IP293" s="5"/>
      <c r="IQ293" s="5"/>
      <c r="IR293" s="5"/>
    </row>
    <row r="294" spans="1:252" s="11" customFormat="1" ht="12.75" customHeight="1" outlineLevel="2">
      <c r="A294" s="55" t="s">
        <v>1257</v>
      </c>
      <c r="B294" s="36">
        <v>9370</v>
      </c>
      <c r="C294" s="42">
        <f t="shared" si="4"/>
        <v>7964.5</v>
      </c>
      <c r="D294" s="56">
        <v>11.52459275</v>
      </c>
      <c r="E294" s="57">
        <v>0.1089</v>
      </c>
      <c r="FP294" s="12"/>
      <c r="FQ294" s="12"/>
      <c r="FR294" s="12"/>
      <c r="FS294" s="12"/>
      <c r="FT294" s="12"/>
      <c r="FU294" s="12"/>
      <c r="FV294" s="12"/>
      <c r="FW294" s="12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5"/>
      <c r="IN294" s="5"/>
      <c r="IO294" s="5"/>
      <c r="IP294" s="5"/>
      <c r="IQ294" s="5"/>
      <c r="IR294" s="5"/>
    </row>
    <row r="295" spans="1:252" s="11" customFormat="1" ht="12.75" customHeight="1" outlineLevel="2">
      <c r="A295" s="53" t="s">
        <v>213</v>
      </c>
      <c r="B295" s="36"/>
      <c r="C295" s="42">
        <f t="shared" si="4"/>
        <v>0</v>
      </c>
      <c r="D295" s="56"/>
      <c r="E295" s="57"/>
      <c r="FP295" s="12"/>
      <c r="FQ295" s="12"/>
      <c r="FR295" s="12"/>
      <c r="FS295" s="12"/>
      <c r="FT295" s="12"/>
      <c r="FU295" s="12"/>
      <c r="FV295" s="12"/>
      <c r="FW295" s="12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5"/>
      <c r="IN295" s="5"/>
      <c r="IO295" s="5"/>
      <c r="IP295" s="5"/>
      <c r="IQ295" s="5"/>
      <c r="IR295" s="5"/>
    </row>
    <row r="296" spans="1:252" s="11" customFormat="1" ht="12.75" customHeight="1" outlineLevel="2">
      <c r="A296" s="53" t="s">
        <v>214</v>
      </c>
      <c r="B296" s="36"/>
      <c r="C296" s="42">
        <f t="shared" si="4"/>
        <v>0</v>
      </c>
      <c r="D296" s="56"/>
      <c r="E296" s="57"/>
      <c r="FP296" s="12"/>
      <c r="FQ296" s="12"/>
      <c r="FR296" s="12"/>
      <c r="FS296" s="12"/>
      <c r="FT296" s="12"/>
      <c r="FU296" s="12"/>
      <c r="FV296" s="12"/>
      <c r="FW296" s="12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5"/>
      <c r="IN296" s="5"/>
      <c r="IO296" s="5"/>
      <c r="IP296" s="5"/>
      <c r="IQ296" s="5"/>
      <c r="IR296" s="5"/>
    </row>
    <row r="297" spans="1:252" s="11" customFormat="1" ht="12.75" customHeight="1" outlineLevel="2">
      <c r="A297" s="55" t="s">
        <v>1258</v>
      </c>
      <c r="B297" s="36">
        <v>2180</v>
      </c>
      <c r="C297" s="42">
        <f t="shared" si="4"/>
        <v>1853</v>
      </c>
      <c r="D297" s="56">
        <v>1.24656814333333</v>
      </c>
      <c r="E297" s="57">
        <v>0.0092925</v>
      </c>
      <c r="FP297" s="12"/>
      <c r="FQ297" s="12"/>
      <c r="FR297" s="12"/>
      <c r="FS297" s="12"/>
      <c r="FT297" s="12"/>
      <c r="FU297" s="12"/>
      <c r="FV297" s="12"/>
      <c r="FW297" s="12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5"/>
      <c r="IN297" s="5"/>
      <c r="IO297" s="5"/>
      <c r="IP297" s="5"/>
      <c r="IQ297" s="5"/>
      <c r="IR297" s="5"/>
    </row>
    <row r="298" spans="1:252" s="11" customFormat="1" ht="12.75" customHeight="1" outlineLevel="2">
      <c r="A298" s="55" t="s">
        <v>1259</v>
      </c>
      <c r="B298" s="36">
        <v>2290</v>
      </c>
      <c r="C298" s="42">
        <f t="shared" si="4"/>
        <v>1946.5</v>
      </c>
      <c r="D298" s="56">
        <v>1.24656814333333</v>
      </c>
      <c r="E298" s="57">
        <v>0.0092925</v>
      </c>
      <c r="FP298" s="12"/>
      <c r="FQ298" s="12"/>
      <c r="FR298" s="12"/>
      <c r="FS298" s="12"/>
      <c r="FT298" s="12"/>
      <c r="FU298" s="12"/>
      <c r="FV298" s="12"/>
      <c r="FW298" s="12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5"/>
      <c r="IN298" s="5"/>
      <c r="IO298" s="5"/>
      <c r="IP298" s="5"/>
      <c r="IQ298" s="5"/>
      <c r="IR298" s="5"/>
    </row>
    <row r="299" spans="1:252" s="11" customFormat="1" ht="12.75" customHeight="1" outlineLevel="2">
      <c r="A299" s="55" t="s">
        <v>1260</v>
      </c>
      <c r="B299" s="36">
        <v>2410</v>
      </c>
      <c r="C299" s="42">
        <f t="shared" si="4"/>
        <v>2048.5</v>
      </c>
      <c r="D299" s="56">
        <v>1.23044177666667</v>
      </c>
      <c r="E299" s="57">
        <v>0.0092925</v>
      </c>
      <c r="FP299" s="12"/>
      <c r="FQ299" s="12"/>
      <c r="FR299" s="12"/>
      <c r="FS299" s="12"/>
      <c r="FT299" s="12"/>
      <c r="FU299" s="12"/>
      <c r="FV299" s="12"/>
      <c r="FW299" s="12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5"/>
      <c r="IN299" s="5"/>
      <c r="IO299" s="5"/>
      <c r="IP299" s="5"/>
      <c r="IQ299" s="5"/>
      <c r="IR299" s="5"/>
    </row>
    <row r="300" spans="1:252" s="11" customFormat="1" ht="12.75" customHeight="1" outlineLevel="2">
      <c r="A300" s="55" t="s">
        <v>1261</v>
      </c>
      <c r="B300" s="36">
        <v>2460</v>
      </c>
      <c r="C300" s="42">
        <f t="shared" si="4"/>
        <v>2091</v>
      </c>
      <c r="D300" s="56">
        <v>1.464020679</v>
      </c>
      <c r="E300" s="57">
        <v>0.01098</v>
      </c>
      <c r="FP300" s="12"/>
      <c r="FQ300" s="12"/>
      <c r="FR300" s="12"/>
      <c r="FS300" s="12"/>
      <c r="FT300" s="12"/>
      <c r="FU300" s="12"/>
      <c r="FV300" s="12"/>
      <c r="FW300" s="12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5"/>
      <c r="IN300" s="5"/>
      <c r="IO300" s="5"/>
      <c r="IP300" s="5"/>
      <c r="IQ300" s="5"/>
      <c r="IR300" s="5"/>
    </row>
    <row r="301" spans="1:252" s="11" customFormat="1" ht="12.75" customHeight="1">
      <c r="A301" s="55" t="s">
        <v>1262</v>
      </c>
      <c r="B301" s="36">
        <v>2490</v>
      </c>
      <c r="C301" s="42">
        <f t="shared" si="4"/>
        <v>2116.5</v>
      </c>
      <c r="D301" s="56">
        <v>1.453031712</v>
      </c>
      <c r="E301" s="57">
        <v>0.01098</v>
      </c>
      <c r="FP301" s="12"/>
      <c r="FQ301" s="12"/>
      <c r="FR301" s="12"/>
      <c r="FS301" s="12"/>
      <c r="FT301" s="12"/>
      <c r="FU301" s="12"/>
      <c r="FV301" s="12"/>
      <c r="FW301" s="12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5"/>
      <c r="IN301" s="5"/>
      <c r="IO301" s="5"/>
      <c r="IP301" s="5"/>
      <c r="IQ301" s="5"/>
      <c r="IR301" s="5"/>
    </row>
    <row r="302" spans="1:252" s="11" customFormat="1" ht="12.75" customHeight="1" outlineLevel="1">
      <c r="A302" s="55" t="s">
        <v>1263</v>
      </c>
      <c r="B302" s="36">
        <v>2550</v>
      </c>
      <c r="C302" s="42">
        <f t="shared" si="4"/>
        <v>2167.5</v>
      </c>
      <c r="D302" s="56">
        <v>1.431053778</v>
      </c>
      <c r="E302" s="57">
        <v>0.01098</v>
      </c>
      <c r="FP302" s="12"/>
      <c r="FQ302" s="12"/>
      <c r="FR302" s="12"/>
      <c r="FS302" s="12"/>
      <c r="FT302" s="12"/>
      <c r="FU302" s="12"/>
      <c r="FV302" s="12"/>
      <c r="FW302" s="12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5"/>
      <c r="IN302" s="5"/>
      <c r="IO302" s="5"/>
      <c r="IP302" s="5"/>
      <c r="IQ302" s="5"/>
      <c r="IR302" s="5"/>
    </row>
    <row r="303" spans="1:252" s="11" customFormat="1" ht="14.25" customHeight="1" outlineLevel="2">
      <c r="A303" s="55" t="s">
        <v>1264</v>
      </c>
      <c r="B303" s="36">
        <v>2860</v>
      </c>
      <c r="C303" s="42">
        <f t="shared" si="4"/>
        <v>2431</v>
      </c>
      <c r="D303" s="56">
        <v>1.4677873375</v>
      </c>
      <c r="E303" s="57">
        <v>0.012</v>
      </c>
      <c r="FP303" s="12"/>
      <c r="FQ303" s="12"/>
      <c r="FR303" s="12"/>
      <c r="FS303" s="12"/>
      <c r="FT303" s="12"/>
      <c r="FU303" s="12"/>
      <c r="FV303" s="12"/>
      <c r="FW303" s="12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5"/>
      <c r="IN303" s="5"/>
      <c r="IO303" s="5"/>
      <c r="IP303" s="5"/>
      <c r="IQ303" s="5"/>
      <c r="IR303" s="5"/>
    </row>
    <row r="304" spans="1:252" s="11" customFormat="1" ht="14.25" customHeight="1" outlineLevel="2">
      <c r="A304" s="55" t="s">
        <v>1265</v>
      </c>
      <c r="B304" s="36">
        <v>3050</v>
      </c>
      <c r="C304" s="42">
        <f t="shared" si="4"/>
        <v>2592.5</v>
      </c>
      <c r="D304" s="56">
        <v>1.89922524</v>
      </c>
      <c r="E304" s="57">
        <v>0.01587</v>
      </c>
      <c r="FP304" s="12"/>
      <c r="FQ304" s="12"/>
      <c r="FR304" s="12"/>
      <c r="FS304" s="12"/>
      <c r="FT304" s="12"/>
      <c r="FU304" s="12"/>
      <c r="FV304" s="12"/>
      <c r="FW304" s="12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5"/>
      <c r="IN304" s="5"/>
      <c r="IO304" s="5"/>
      <c r="IP304" s="5"/>
      <c r="IQ304" s="5"/>
      <c r="IR304" s="5"/>
    </row>
    <row r="305" spans="1:252" s="11" customFormat="1" ht="14.25" customHeight="1" outlineLevel="2">
      <c r="A305" s="55" t="s">
        <v>1266</v>
      </c>
      <c r="B305" s="36">
        <v>3290</v>
      </c>
      <c r="C305" s="42">
        <f t="shared" si="4"/>
        <v>2796.5</v>
      </c>
      <c r="D305" s="56">
        <v>1.96921367133333</v>
      </c>
      <c r="E305" s="57">
        <v>0.015405</v>
      </c>
      <c r="FP305" s="12"/>
      <c r="FQ305" s="12"/>
      <c r="FR305" s="12"/>
      <c r="FS305" s="12"/>
      <c r="FT305" s="12"/>
      <c r="FU305" s="12"/>
      <c r="FV305" s="12"/>
      <c r="FW305" s="12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5"/>
      <c r="IN305" s="5"/>
      <c r="IO305" s="5"/>
      <c r="IP305" s="5"/>
      <c r="IQ305" s="5"/>
      <c r="IR305" s="5"/>
    </row>
    <row r="306" spans="1:252" s="11" customFormat="1" ht="14.25" customHeight="1" outlineLevel="2">
      <c r="A306" s="55" t="s">
        <v>1267</v>
      </c>
      <c r="B306" s="36">
        <v>3980</v>
      </c>
      <c r="C306" s="42">
        <f t="shared" si="4"/>
        <v>3383</v>
      </c>
      <c r="D306" s="56">
        <v>2.34776861</v>
      </c>
      <c r="E306" s="57">
        <v>0.0187265</v>
      </c>
      <c r="FP306" s="12"/>
      <c r="FQ306" s="12"/>
      <c r="FR306" s="12"/>
      <c r="FS306" s="12"/>
      <c r="FT306" s="12"/>
      <c r="FU306" s="12"/>
      <c r="FV306" s="12"/>
      <c r="FW306" s="12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5"/>
      <c r="IN306" s="5"/>
      <c r="IO306" s="5"/>
      <c r="IP306" s="5"/>
      <c r="IQ306" s="5"/>
      <c r="IR306" s="5"/>
    </row>
    <row r="307" spans="1:252" s="11" customFormat="1" ht="14.25" customHeight="1" outlineLevel="2">
      <c r="A307" s="55" t="s">
        <v>1268</v>
      </c>
      <c r="B307" s="36">
        <v>4770</v>
      </c>
      <c r="C307" s="42">
        <f t="shared" si="4"/>
        <v>4054.5</v>
      </c>
      <c r="D307" s="56">
        <v>2.67052632</v>
      </c>
      <c r="E307" s="57">
        <v>0.024885</v>
      </c>
      <c r="FP307" s="12"/>
      <c r="FQ307" s="12"/>
      <c r="FR307" s="12"/>
      <c r="FS307" s="12"/>
      <c r="FT307" s="12"/>
      <c r="FU307" s="12"/>
      <c r="FV307" s="12"/>
      <c r="FW307" s="12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5"/>
      <c r="IN307" s="5"/>
      <c r="IO307" s="5"/>
      <c r="IP307" s="5"/>
      <c r="IQ307" s="5"/>
      <c r="IR307" s="5"/>
    </row>
    <row r="308" spans="1:252" s="11" customFormat="1" ht="14.25" customHeight="1" outlineLevel="2">
      <c r="A308" s="55" t="s">
        <v>1269</v>
      </c>
      <c r="B308" s="36">
        <v>5000</v>
      </c>
      <c r="C308" s="42">
        <f t="shared" si="4"/>
        <v>4250</v>
      </c>
      <c r="D308" s="56">
        <v>2.72385851833333</v>
      </c>
      <c r="E308" s="57">
        <v>0.02263125</v>
      </c>
      <c r="FP308" s="12"/>
      <c r="FQ308" s="12"/>
      <c r="FR308" s="12"/>
      <c r="FS308" s="12"/>
      <c r="FT308" s="12"/>
      <c r="FU308" s="12"/>
      <c r="FV308" s="12"/>
      <c r="FW308" s="12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5"/>
      <c r="IN308" s="5"/>
      <c r="IO308" s="5"/>
      <c r="IP308" s="5"/>
      <c r="IQ308" s="5"/>
      <c r="IR308" s="5"/>
    </row>
    <row r="309" spans="1:252" s="11" customFormat="1" ht="14.25" customHeight="1" outlineLevel="2">
      <c r="A309" s="55" t="s">
        <v>1270</v>
      </c>
      <c r="B309" s="36">
        <v>6810</v>
      </c>
      <c r="C309" s="42">
        <f t="shared" si="4"/>
        <v>5788.5</v>
      </c>
      <c r="D309" s="56">
        <v>2.47623501666667</v>
      </c>
      <c r="E309" s="57">
        <v>0.014758125</v>
      </c>
      <c r="FP309" s="12"/>
      <c r="FQ309" s="12"/>
      <c r="FR309" s="12"/>
      <c r="FS309" s="12"/>
      <c r="FT309" s="12"/>
      <c r="FU309" s="12"/>
      <c r="FV309" s="12"/>
      <c r="FW309" s="12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5"/>
      <c r="IN309" s="5"/>
      <c r="IO309" s="5"/>
      <c r="IP309" s="5"/>
      <c r="IQ309" s="5"/>
      <c r="IR309" s="5"/>
    </row>
    <row r="310" spans="1:252" s="11" customFormat="1" ht="14.25" customHeight="1" outlineLevel="2">
      <c r="A310" s="55" t="s">
        <v>1271</v>
      </c>
      <c r="B310" s="36">
        <v>2610</v>
      </c>
      <c r="C310" s="42">
        <f t="shared" si="4"/>
        <v>2218.5</v>
      </c>
      <c r="D310" s="56">
        <v>1.43282767833333</v>
      </c>
      <c r="E310" s="57">
        <v>0.0092925</v>
      </c>
      <c r="FP310" s="12"/>
      <c r="FQ310" s="12"/>
      <c r="FR310" s="12"/>
      <c r="FS310" s="12"/>
      <c r="FT310" s="12"/>
      <c r="FU310" s="12"/>
      <c r="FV310" s="12"/>
      <c r="FW310" s="12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5"/>
      <c r="IN310" s="5"/>
      <c r="IO310" s="5"/>
      <c r="IP310" s="5"/>
      <c r="IQ310" s="5"/>
      <c r="IR310" s="5"/>
    </row>
    <row r="311" spans="1:252" s="11" customFormat="1" ht="14.25" customHeight="1" outlineLevel="2">
      <c r="A311" s="55" t="s">
        <v>1272</v>
      </c>
      <c r="B311" s="36">
        <v>2750</v>
      </c>
      <c r="C311" s="42">
        <f t="shared" si="4"/>
        <v>2337.5</v>
      </c>
      <c r="D311" s="56">
        <v>1.43282767833333</v>
      </c>
      <c r="E311" s="57">
        <v>0.0092925</v>
      </c>
      <c r="FP311" s="12"/>
      <c r="FQ311" s="12"/>
      <c r="FR311" s="12"/>
      <c r="FS311" s="12"/>
      <c r="FT311" s="12"/>
      <c r="FU311" s="12"/>
      <c r="FV311" s="12"/>
      <c r="FW311" s="12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5"/>
      <c r="IN311" s="5"/>
      <c r="IO311" s="5"/>
      <c r="IP311" s="5"/>
      <c r="IQ311" s="5"/>
      <c r="IR311" s="5"/>
    </row>
    <row r="312" spans="1:252" s="11" customFormat="1" ht="14.25" customHeight="1" outlineLevel="2">
      <c r="A312" s="55" t="s">
        <v>1273</v>
      </c>
      <c r="B312" s="36">
        <v>2900</v>
      </c>
      <c r="C312" s="42">
        <f t="shared" si="4"/>
        <v>2465</v>
      </c>
      <c r="D312" s="56">
        <v>1.43532726516667</v>
      </c>
      <c r="E312" s="57">
        <v>0.0092925</v>
      </c>
      <c r="FP312" s="12"/>
      <c r="FQ312" s="12"/>
      <c r="FR312" s="12"/>
      <c r="FS312" s="12"/>
      <c r="FT312" s="12"/>
      <c r="FU312" s="12"/>
      <c r="FV312" s="12"/>
      <c r="FW312" s="12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5"/>
      <c r="IN312" s="5"/>
      <c r="IO312" s="5"/>
      <c r="IP312" s="5"/>
      <c r="IQ312" s="5"/>
      <c r="IR312" s="5"/>
    </row>
    <row r="313" spans="1:252" s="11" customFormat="1" ht="14.25" customHeight="1" outlineLevel="2">
      <c r="A313" s="55" t="s">
        <v>1274</v>
      </c>
      <c r="B313" s="36">
        <v>2980</v>
      </c>
      <c r="C313" s="42">
        <f t="shared" si="4"/>
        <v>2533</v>
      </c>
      <c r="D313" s="56">
        <v>1.6843391004</v>
      </c>
      <c r="E313" s="57">
        <v>0.01098</v>
      </c>
      <c r="FP313" s="12"/>
      <c r="FQ313" s="12"/>
      <c r="FR313" s="12"/>
      <c r="FS313" s="12"/>
      <c r="FT313" s="12"/>
      <c r="FU313" s="12"/>
      <c r="FV313" s="12"/>
      <c r="FW313" s="12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5"/>
      <c r="IN313" s="5"/>
      <c r="IO313" s="5"/>
      <c r="IP313" s="5"/>
      <c r="IQ313" s="5"/>
      <c r="IR313" s="5"/>
    </row>
    <row r="314" spans="1:252" s="11" customFormat="1" ht="14.25" customHeight="1" outlineLevel="2">
      <c r="A314" s="55" t="s">
        <v>1275</v>
      </c>
      <c r="B314" s="36">
        <v>3050</v>
      </c>
      <c r="C314" s="42">
        <f t="shared" si="4"/>
        <v>2592.5</v>
      </c>
      <c r="D314" s="56">
        <v>1.6829291952</v>
      </c>
      <c r="E314" s="57">
        <v>0.01098</v>
      </c>
      <c r="FP314" s="12"/>
      <c r="FQ314" s="12"/>
      <c r="FR314" s="12"/>
      <c r="FS314" s="12"/>
      <c r="FT314" s="12"/>
      <c r="FU314" s="12"/>
      <c r="FV314" s="12"/>
      <c r="FW314" s="12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5"/>
      <c r="IN314" s="5"/>
      <c r="IO314" s="5"/>
      <c r="IP314" s="5"/>
      <c r="IQ314" s="5"/>
      <c r="IR314" s="5"/>
    </row>
    <row r="315" spans="1:252" s="11" customFormat="1" ht="14.25" customHeight="1" outlineLevel="2">
      <c r="A315" s="55" t="s">
        <v>1276</v>
      </c>
      <c r="B315" s="36">
        <v>3160</v>
      </c>
      <c r="C315" s="42">
        <f t="shared" si="4"/>
        <v>2686</v>
      </c>
      <c r="D315" s="56">
        <v>1.6801093848</v>
      </c>
      <c r="E315" s="57">
        <v>0.01098</v>
      </c>
      <c r="FP315" s="12"/>
      <c r="FQ315" s="12"/>
      <c r="FR315" s="12"/>
      <c r="FS315" s="12"/>
      <c r="FT315" s="12"/>
      <c r="FU315" s="12"/>
      <c r="FV315" s="12"/>
      <c r="FW315" s="12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5"/>
      <c r="IN315" s="5"/>
      <c r="IO315" s="5"/>
      <c r="IP315" s="5"/>
      <c r="IQ315" s="5"/>
      <c r="IR315" s="5"/>
    </row>
    <row r="316" spans="1:252" s="11" customFormat="1" ht="14.25" customHeight="1" outlineLevel="2">
      <c r="A316" s="55" t="s">
        <v>1277</v>
      </c>
      <c r="B316" s="36">
        <v>3430</v>
      </c>
      <c r="C316" s="42">
        <f t="shared" si="4"/>
        <v>2915.5</v>
      </c>
      <c r="D316" s="56">
        <v>1.74717664</v>
      </c>
      <c r="E316" s="57">
        <v>0.012</v>
      </c>
      <c r="FP316" s="12"/>
      <c r="FQ316" s="12"/>
      <c r="FR316" s="12"/>
      <c r="FS316" s="12"/>
      <c r="FT316" s="12"/>
      <c r="FU316" s="12"/>
      <c r="FV316" s="12"/>
      <c r="FW316" s="12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5"/>
      <c r="IN316" s="5"/>
      <c r="IO316" s="5"/>
      <c r="IP316" s="5"/>
      <c r="IQ316" s="5"/>
      <c r="IR316" s="5"/>
    </row>
    <row r="317" spans="1:252" s="11" customFormat="1" ht="14.25" customHeight="1" outlineLevel="2">
      <c r="A317" s="55" t="s">
        <v>1278</v>
      </c>
      <c r="B317" s="36">
        <v>3760</v>
      </c>
      <c r="C317" s="42">
        <f t="shared" si="4"/>
        <v>3196</v>
      </c>
      <c r="D317" s="56">
        <v>2.2185273</v>
      </c>
      <c r="E317" s="57">
        <v>0.01587</v>
      </c>
      <c r="FP317" s="12"/>
      <c r="FQ317" s="12"/>
      <c r="FR317" s="12"/>
      <c r="FS317" s="12"/>
      <c r="FT317" s="12"/>
      <c r="FU317" s="12"/>
      <c r="FV317" s="12"/>
      <c r="FW317" s="12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5"/>
      <c r="IN317" s="5"/>
      <c r="IO317" s="5"/>
      <c r="IP317" s="5"/>
      <c r="IQ317" s="5"/>
      <c r="IR317" s="5"/>
    </row>
    <row r="318" spans="1:252" s="11" customFormat="1" ht="14.25" customHeight="1" outlineLevel="2">
      <c r="A318" s="55" t="s">
        <v>1279</v>
      </c>
      <c r="B318" s="36">
        <v>4070</v>
      </c>
      <c r="C318" s="42">
        <f t="shared" si="4"/>
        <v>3459.5</v>
      </c>
      <c r="D318" s="56">
        <v>2.30554517453333</v>
      </c>
      <c r="E318" s="57">
        <v>0.015405</v>
      </c>
      <c r="FP318" s="12"/>
      <c r="FQ318" s="12"/>
      <c r="FR318" s="12"/>
      <c r="FS318" s="12"/>
      <c r="FT318" s="12"/>
      <c r="FU318" s="12"/>
      <c r="FV318" s="12"/>
      <c r="FW318" s="12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5"/>
      <c r="IN318" s="5"/>
      <c r="IO318" s="5"/>
      <c r="IP318" s="5"/>
      <c r="IQ318" s="5"/>
      <c r="IR318" s="5"/>
    </row>
    <row r="319" spans="1:252" s="11" customFormat="1" ht="14.25" customHeight="1" outlineLevel="2">
      <c r="A319" s="55" t="s">
        <v>1280</v>
      </c>
      <c r="B319" s="36">
        <v>5160</v>
      </c>
      <c r="C319" s="42">
        <f t="shared" si="4"/>
        <v>4386</v>
      </c>
      <c r="D319" s="56">
        <v>2.7596682674</v>
      </c>
      <c r="E319" s="57">
        <v>0.0187265</v>
      </c>
      <c r="FP319" s="12"/>
      <c r="FQ319" s="12"/>
      <c r="FR319" s="12"/>
      <c r="FS319" s="12"/>
      <c r="FT319" s="12"/>
      <c r="FU319" s="12"/>
      <c r="FV319" s="12"/>
      <c r="FW319" s="12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5"/>
      <c r="IN319" s="5"/>
      <c r="IO319" s="5"/>
      <c r="IP319" s="5"/>
      <c r="IQ319" s="5"/>
      <c r="IR319" s="5"/>
    </row>
    <row r="320" spans="1:252" s="11" customFormat="1" ht="14.25" customHeight="1" outlineLevel="2">
      <c r="A320" s="55" t="s">
        <v>1281</v>
      </c>
      <c r="B320" s="36">
        <v>6110</v>
      </c>
      <c r="C320" s="42">
        <f t="shared" si="4"/>
        <v>5193.5</v>
      </c>
      <c r="D320" s="56">
        <v>3.14947941</v>
      </c>
      <c r="E320" s="57">
        <v>0.024885</v>
      </c>
      <c r="FP320" s="12"/>
      <c r="FQ320" s="12"/>
      <c r="FR320" s="12"/>
      <c r="FS320" s="12"/>
      <c r="FT320" s="12"/>
      <c r="FU320" s="12"/>
      <c r="FV320" s="12"/>
      <c r="FW320" s="12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5"/>
      <c r="IN320" s="5"/>
      <c r="IO320" s="5"/>
      <c r="IP320" s="5"/>
      <c r="IQ320" s="5"/>
      <c r="IR320" s="5"/>
    </row>
    <row r="321" spans="1:252" s="11" customFormat="1" ht="14.25" customHeight="1" outlineLevel="2">
      <c r="A321" s="55" t="s">
        <v>1282</v>
      </c>
      <c r="B321" s="36">
        <v>6350</v>
      </c>
      <c r="C321" s="42">
        <f t="shared" si="4"/>
        <v>5397.5</v>
      </c>
      <c r="D321" s="56">
        <v>3.22143756183333</v>
      </c>
      <c r="E321" s="57">
        <v>0.02263125</v>
      </c>
      <c r="FP321" s="12"/>
      <c r="FQ321" s="12"/>
      <c r="FR321" s="12"/>
      <c r="FS321" s="12"/>
      <c r="FT321" s="12"/>
      <c r="FU321" s="12"/>
      <c r="FV321" s="12"/>
      <c r="FW321" s="12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5"/>
      <c r="IN321" s="5"/>
      <c r="IO321" s="5"/>
      <c r="IP321" s="5"/>
      <c r="IQ321" s="5"/>
      <c r="IR321" s="5"/>
    </row>
    <row r="322" spans="1:252" s="11" customFormat="1" ht="14.25" customHeight="1" outlineLevel="2">
      <c r="A322" s="55" t="s">
        <v>1283</v>
      </c>
      <c r="B322" s="36">
        <v>8590</v>
      </c>
      <c r="C322" s="42">
        <f t="shared" si="4"/>
        <v>7301.5</v>
      </c>
      <c r="D322" s="56">
        <v>11</v>
      </c>
      <c r="E322" s="57">
        <v>0.014758125</v>
      </c>
      <c r="FP322" s="12"/>
      <c r="FQ322" s="12"/>
      <c r="FR322" s="12"/>
      <c r="FS322" s="12"/>
      <c r="FT322" s="12"/>
      <c r="FU322" s="12"/>
      <c r="FV322" s="12"/>
      <c r="FW322" s="12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5"/>
      <c r="IN322" s="5"/>
      <c r="IO322" s="5"/>
      <c r="IP322" s="5"/>
      <c r="IQ322" s="5"/>
      <c r="IR322" s="5"/>
    </row>
    <row r="323" spans="1:252" s="11" customFormat="1" ht="14.25" customHeight="1" outlineLevel="2">
      <c r="A323" s="53" t="s">
        <v>1475</v>
      </c>
      <c r="B323" s="36"/>
      <c r="C323" s="42">
        <f t="shared" si="4"/>
        <v>0</v>
      </c>
      <c r="D323" s="56"/>
      <c r="E323" s="57"/>
      <c r="FP323" s="12"/>
      <c r="FQ323" s="12"/>
      <c r="FR323" s="12"/>
      <c r="FS323" s="12"/>
      <c r="FT323" s="12"/>
      <c r="FU323" s="12"/>
      <c r="FV323" s="12"/>
      <c r="FW323" s="12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5"/>
      <c r="IN323" s="5"/>
      <c r="IO323" s="5"/>
      <c r="IP323" s="5"/>
      <c r="IQ323" s="5"/>
      <c r="IR323" s="5"/>
    </row>
    <row r="324" spans="1:252" s="11" customFormat="1" ht="14.25" customHeight="1" outlineLevel="2">
      <c r="A324" s="55" t="s">
        <v>1284</v>
      </c>
      <c r="B324" s="36">
        <v>2880</v>
      </c>
      <c r="C324" s="42">
        <f t="shared" si="4"/>
        <v>2448</v>
      </c>
      <c r="D324" s="56">
        <v>1.869852215</v>
      </c>
      <c r="E324" s="57">
        <v>0.018585</v>
      </c>
      <c r="FP324" s="12"/>
      <c r="FQ324" s="12"/>
      <c r="FR324" s="12"/>
      <c r="FS324" s="12"/>
      <c r="FT324" s="12"/>
      <c r="FU324" s="12"/>
      <c r="FV324" s="12"/>
      <c r="FW324" s="12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5"/>
      <c r="IN324" s="5"/>
      <c r="IO324" s="5"/>
      <c r="IP324" s="5"/>
      <c r="IQ324" s="5"/>
      <c r="IR324" s="5"/>
    </row>
    <row r="325" spans="1:252" s="11" customFormat="1" ht="14.25" customHeight="1" outlineLevel="2">
      <c r="A325" s="55" t="s">
        <v>1285</v>
      </c>
      <c r="B325" s="36">
        <v>3030</v>
      </c>
      <c r="C325" s="42">
        <f t="shared" si="4"/>
        <v>2575.5</v>
      </c>
      <c r="D325" s="56">
        <v>1.869852215</v>
      </c>
      <c r="E325" s="57">
        <v>0.018585</v>
      </c>
      <c r="FP325" s="12"/>
      <c r="FQ325" s="12"/>
      <c r="FR325" s="12"/>
      <c r="FS325" s="12"/>
      <c r="FT325" s="12"/>
      <c r="FU325" s="12"/>
      <c r="FV325" s="12"/>
      <c r="FW325" s="12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5"/>
      <c r="IN325" s="5"/>
      <c r="IO325" s="5"/>
      <c r="IP325" s="5"/>
      <c r="IQ325" s="5"/>
      <c r="IR325" s="5"/>
    </row>
    <row r="326" spans="1:252" s="11" customFormat="1" ht="14.25" customHeight="1" outlineLevel="2">
      <c r="A326" s="55" t="s">
        <v>1286</v>
      </c>
      <c r="B326" s="36">
        <v>3190</v>
      </c>
      <c r="C326" s="42">
        <f aca="true" t="shared" si="5" ref="C326:C389">B326*(100%-$C$3)</f>
        <v>2711.5</v>
      </c>
      <c r="D326" s="56">
        <v>1.845662665</v>
      </c>
      <c r="E326" s="57">
        <v>0.018585</v>
      </c>
      <c r="FP326" s="12"/>
      <c r="FQ326" s="12"/>
      <c r="FR326" s="12"/>
      <c r="FS326" s="12"/>
      <c r="FT326" s="12"/>
      <c r="FU326" s="12"/>
      <c r="FV326" s="12"/>
      <c r="FW326" s="12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5"/>
      <c r="IN326" s="5"/>
      <c r="IO326" s="5"/>
      <c r="IP326" s="5"/>
      <c r="IQ326" s="5"/>
      <c r="IR326" s="5"/>
    </row>
    <row r="327" spans="1:252" s="11" customFormat="1" ht="12.75" customHeight="1" outlineLevel="1">
      <c r="A327" s="55" t="s">
        <v>1287</v>
      </c>
      <c r="B327" s="36">
        <v>3240</v>
      </c>
      <c r="C327" s="42">
        <f t="shared" si="5"/>
        <v>2754</v>
      </c>
      <c r="D327" s="56">
        <v>2.1960310185</v>
      </c>
      <c r="E327" s="57">
        <v>0.02196</v>
      </c>
      <c r="FP327" s="12"/>
      <c r="FQ327" s="12"/>
      <c r="FR327" s="12"/>
      <c r="FS327" s="12"/>
      <c r="FT327" s="12"/>
      <c r="FU327" s="12"/>
      <c r="FV327" s="12"/>
      <c r="FW327" s="12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5"/>
      <c r="IN327" s="5"/>
      <c r="IO327" s="5"/>
      <c r="IP327" s="5"/>
      <c r="IQ327" s="5"/>
      <c r="IR327" s="5"/>
    </row>
    <row r="328" spans="1:252" s="11" customFormat="1" ht="12.75" customHeight="1" outlineLevel="2">
      <c r="A328" s="55" t="s">
        <v>1288</v>
      </c>
      <c r="B328" s="36">
        <v>3320</v>
      </c>
      <c r="C328" s="42">
        <f t="shared" si="5"/>
        <v>2822</v>
      </c>
      <c r="D328" s="56">
        <v>2.179547568</v>
      </c>
      <c r="E328" s="57">
        <v>0.02196</v>
      </c>
      <c r="FP328" s="12"/>
      <c r="FQ328" s="12"/>
      <c r="FR328" s="12"/>
      <c r="FS328" s="12"/>
      <c r="FT328" s="12"/>
      <c r="FU328" s="12"/>
      <c r="FV328" s="12"/>
      <c r="FW328" s="12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5"/>
      <c r="IN328" s="5"/>
      <c r="IO328" s="5"/>
      <c r="IP328" s="5"/>
      <c r="IQ328" s="5"/>
      <c r="IR328" s="5"/>
    </row>
    <row r="329" spans="1:252" s="11" customFormat="1" ht="12.75" customHeight="1" outlineLevel="2">
      <c r="A329" s="55" t="s">
        <v>1289</v>
      </c>
      <c r="B329" s="36">
        <v>3400</v>
      </c>
      <c r="C329" s="42">
        <f t="shared" si="5"/>
        <v>2890</v>
      </c>
      <c r="D329" s="56">
        <v>2.146580667</v>
      </c>
      <c r="E329" s="57">
        <v>0.02196</v>
      </c>
      <c r="FP329" s="12"/>
      <c r="FQ329" s="12"/>
      <c r="FR329" s="12"/>
      <c r="FS329" s="12"/>
      <c r="FT329" s="12"/>
      <c r="FU329" s="12"/>
      <c r="FV329" s="12"/>
      <c r="FW329" s="12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5"/>
      <c r="IN329" s="5"/>
      <c r="IO329" s="5"/>
      <c r="IP329" s="5"/>
      <c r="IQ329" s="5"/>
      <c r="IR329" s="5"/>
    </row>
    <row r="330" spans="1:252" s="11" customFormat="1" ht="12.75" customHeight="1" outlineLevel="2">
      <c r="A330" s="55" t="s">
        <v>1290</v>
      </c>
      <c r="B330" s="36">
        <v>3890</v>
      </c>
      <c r="C330" s="42">
        <f t="shared" si="5"/>
        <v>3306.5</v>
      </c>
      <c r="D330" s="56">
        <v>2.20168100625</v>
      </c>
      <c r="E330" s="57">
        <v>0.024</v>
      </c>
      <c r="FP330" s="12"/>
      <c r="FQ330" s="12"/>
      <c r="FR330" s="12"/>
      <c r="FS330" s="12"/>
      <c r="FT330" s="12"/>
      <c r="FU330" s="12"/>
      <c r="FV330" s="12"/>
      <c r="FW330" s="12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5"/>
      <c r="IN330" s="5"/>
      <c r="IO330" s="5"/>
      <c r="IP330" s="5"/>
      <c r="IQ330" s="5"/>
      <c r="IR330" s="5"/>
    </row>
    <row r="331" spans="1:252" s="11" customFormat="1" ht="12.75" customHeight="1" outlineLevel="2">
      <c r="A331" s="55" t="s">
        <v>1291</v>
      </c>
      <c r="B331" s="36">
        <v>4150</v>
      </c>
      <c r="C331" s="42">
        <f t="shared" si="5"/>
        <v>3527.5</v>
      </c>
      <c r="D331" s="56">
        <v>2.84883786</v>
      </c>
      <c r="E331" s="57">
        <v>0.03174</v>
      </c>
      <c r="FP331" s="12"/>
      <c r="FQ331" s="12"/>
      <c r="FR331" s="12"/>
      <c r="FS331" s="12"/>
      <c r="FT331" s="12"/>
      <c r="FU331" s="12"/>
      <c r="FV331" s="12"/>
      <c r="FW331" s="12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5"/>
      <c r="IN331" s="5"/>
      <c r="IO331" s="5"/>
      <c r="IP331" s="5"/>
      <c r="IQ331" s="5"/>
      <c r="IR331" s="5"/>
    </row>
    <row r="332" spans="1:252" s="11" customFormat="1" ht="12.75" customHeight="1" outlineLevel="2">
      <c r="A332" s="55" t="s">
        <v>1292</v>
      </c>
      <c r="B332" s="36">
        <v>4410</v>
      </c>
      <c r="C332" s="42">
        <f t="shared" si="5"/>
        <v>3748.5</v>
      </c>
      <c r="D332" s="56">
        <v>2.953820507</v>
      </c>
      <c r="E332" s="57">
        <v>0.03081</v>
      </c>
      <c r="FP332" s="12"/>
      <c r="FQ332" s="12"/>
      <c r="FR332" s="12"/>
      <c r="FS332" s="12"/>
      <c r="FT332" s="12"/>
      <c r="FU332" s="12"/>
      <c r="FV332" s="12"/>
      <c r="FW332" s="12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5"/>
      <c r="IN332" s="5"/>
      <c r="IO332" s="5"/>
      <c r="IP332" s="5"/>
      <c r="IQ332" s="5"/>
      <c r="IR332" s="5"/>
    </row>
    <row r="333" spans="1:252" s="11" customFormat="1" ht="12.75" customHeight="1" outlineLevel="2">
      <c r="A333" s="55" t="s">
        <v>1293</v>
      </c>
      <c r="B333" s="36">
        <v>5280</v>
      </c>
      <c r="C333" s="42">
        <f t="shared" si="5"/>
        <v>4488</v>
      </c>
      <c r="D333" s="56">
        <v>3.521652915</v>
      </c>
      <c r="E333" s="57">
        <v>0.037453</v>
      </c>
      <c r="FP333" s="12"/>
      <c r="FQ333" s="12"/>
      <c r="FR333" s="12"/>
      <c r="FS333" s="12"/>
      <c r="FT333" s="12"/>
      <c r="FU333" s="12"/>
      <c r="FV333" s="12"/>
      <c r="FW333" s="12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5"/>
      <c r="IN333" s="5"/>
      <c r="IO333" s="5"/>
      <c r="IP333" s="5"/>
      <c r="IQ333" s="5"/>
      <c r="IR333" s="5"/>
    </row>
    <row r="334" spans="1:252" s="11" customFormat="1" ht="12.75" customHeight="1" outlineLevel="2">
      <c r="A334" s="55" t="s">
        <v>1294</v>
      </c>
      <c r="B334" s="36">
        <v>6320</v>
      </c>
      <c r="C334" s="42">
        <f t="shared" si="5"/>
        <v>5372</v>
      </c>
      <c r="D334" s="56">
        <v>4.00578948</v>
      </c>
      <c r="E334" s="57">
        <v>0.04977</v>
      </c>
      <c r="FP334" s="12"/>
      <c r="FQ334" s="12"/>
      <c r="FR334" s="12"/>
      <c r="FS334" s="12"/>
      <c r="FT334" s="12"/>
      <c r="FU334" s="12"/>
      <c r="FV334" s="12"/>
      <c r="FW334" s="12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5"/>
      <c r="IN334" s="5"/>
      <c r="IO334" s="5"/>
      <c r="IP334" s="5"/>
      <c r="IQ334" s="5"/>
      <c r="IR334" s="5"/>
    </row>
    <row r="335" spans="1:252" s="11" customFormat="1" ht="14.25" customHeight="1" outlineLevel="2">
      <c r="A335" s="55" t="s">
        <v>1295</v>
      </c>
      <c r="B335" s="36">
        <v>6550</v>
      </c>
      <c r="C335" s="42">
        <f t="shared" si="5"/>
        <v>5567.5</v>
      </c>
      <c r="D335" s="56">
        <v>4.0857877775</v>
      </c>
      <c r="E335" s="57">
        <v>0.0452625</v>
      </c>
      <c r="FP335" s="12"/>
      <c r="FQ335" s="12"/>
      <c r="FR335" s="12"/>
      <c r="FS335" s="12"/>
      <c r="FT335" s="12"/>
      <c r="FU335" s="12"/>
      <c r="FV335" s="12"/>
      <c r="FW335" s="12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5"/>
      <c r="IN335" s="5"/>
      <c r="IO335" s="5"/>
      <c r="IP335" s="5"/>
      <c r="IQ335" s="5"/>
      <c r="IR335" s="5"/>
    </row>
    <row r="336" spans="1:252" s="11" customFormat="1" ht="12.75" customHeight="1" outlineLevel="2">
      <c r="A336" s="55" t="s">
        <v>1296</v>
      </c>
      <c r="B336" s="36">
        <v>8910</v>
      </c>
      <c r="C336" s="42">
        <f t="shared" si="5"/>
        <v>7573.5</v>
      </c>
      <c r="D336" s="56">
        <v>3.714352525</v>
      </c>
      <c r="E336" s="57">
        <v>0.02951625</v>
      </c>
      <c r="FP336" s="12"/>
      <c r="FQ336" s="12"/>
      <c r="FR336" s="12"/>
      <c r="FS336" s="12"/>
      <c r="FT336" s="12"/>
      <c r="FU336" s="12"/>
      <c r="FV336" s="12"/>
      <c r="FW336" s="12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5"/>
      <c r="IN336" s="5"/>
      <c r="IO336" s="5"/>
      <c r="IP336" s="5"/>
      <c r="IQ336" s="5"/>
      <c r="IR336" s="5"/>
    </row>
    <row r="337" spans="1:252" s="11" customFormat="1" ht="14.25" customHeight="1" outlineLevel="2">
      <c r="A337" s="55" t="s">
        <v>1297</v>
      </c>
      <c r="B337" s="36">
        <v>3450</v>
      </c>
      <c r="C337" s="42">
        <f t="shared" si="5"/>
        <v>2932.5</v>
      </c>
      <c r="D337" s="56">
        <v>2.1492415175</v>
      </c>
      <c r="E337" s="57">
        <v>0.018585</v>
      </c>
      <c r="FP337" s="12"/>
      <c r="FQ337" s="12"/>
      <c r="FR337" s="12"/>
      <c r="FS337" s="12"/>
      <c r="FT337" s="12"/>
      <c r="FU337" s="12"/>
      <c r="FV337" s="12"/>
      <c r="FW337" s="12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5"/>
      <c r="IN337" s="5"/>
      <c r="IO337" s="5"/>
      <c r="IP337" s="5"/>
      <c r="IQ337" s="5"/>
      <c r="IR337" s="5"/>
    </row>
    <row r="338" spans="1:252" s="11" customFormat="1" ht="12.75" customHeight="1" outlineLevel="2">
      <c r="A338" s="55" t="s">
        <v>1298</v>
      </c>
      <c r="B338" s="36">
        <v>3630</v>
      </c>
      <c r="C338" s="42">
        <f t="shared" si="5"/>
        <v>3085.5</v>
      </c>
      <c r="D338" s="56">
        <v>2.1492415175</v>
      </c>
      <c r="E338" s="57">
        <v>0.018585</v>
      </c>
      <c r="FP338" s="12"/>
      <c r="FQ338" s="12"/>
      <c r="FR338" s="12"/>
      <c r="FS338" s="12"/>
      <c r="FT338" s="12"/>
      <c r="FU338" s="12"/>
      <c r="FV338" s="12"/>
      <c r="FW338" s="12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5"/>
      <c r="IN338" s="5"/>
      <c r="IO338" s="5"/>
      <c r="IP338" s="5"/>
      <c r="IQ338" s="5"/>
      <c r="IR338" s="5"/>
    </row>
    <row r="339" spans="1:252" s="11" customFormat="1" ht="12.75" customHeight="1" outlineLevel="2">
      <c r="A339" s="55" t="s">
        <v>1299</v>
      </c>
      <c r="B339" s="36">
        <v>3820</v>
      </c>
      <c r="C339" s="42">
        <f t="shared" si="5"/>
        <v>3247</v>
      </c>
      <c r="D339" s="56">
        <v>2.15299089775</v>
      </c>
      <c r="E339" s="57">
        <v>0.018585</v>
      </c>
      <c r="FP339" s="12"/>
      <c r="FQ339" s="12"/>
      <c r="FR339" s="12"/>
      <c r="FS339" s="12"/>
      <c r="FT339" s="12"/>
      <c r="FU339" s="12"/>
      <c r="FV339" s="12"/>
      <c r="FW339" s="12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5"/>
      <c r="IN339" s="5"/>
      <c r="IO339" s="5"/>
      <c r="IP339" s="5"/>
      <c r="IQ339" s="5"/>
      <c r="IR339" s="5"/>
    </row>
    <row r="340" spans="1:252" s="11" customFormat="1" ht="12.75" customHeight="1" outlineLevel="2">
      <c r="A340" s="55" t="s">
        <v>1300</v>
      </c>
      <c r="B340" s="36">
        <v>3930</v>
      </c>
      <c r="C340" s="42">
        <f t="shared" si="5"/>
        <v>3340.5</v>
      </c>
      <c r="D340" s="56">
        <v>2.5265086506</v>
      </c>
      <c r="E340" s="57">
        <v>0.02196</v>
      </c>
      <c r="FP340" s="12"/>
      <c r="FQ340" s="12"/>
      <c r="FR340" s="12"/>
      <c r="FS340" s="12"/>
      <c r="FT340" s="12"/>
      <c r="FU340" s="12"/>
      <c r="FV340" s="12"/>
      <c r="FW340" s="12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5"/>
      <c r="IN340" s="5"/>
      <c r="IO340" s="5"/>
      <c r="IP340" s="5"/>
      <c r="IQ340" s="5"/>
      <c r="IR340" s="5"/>
    </row>
    <row r="341" spans="1:252" s="11" customFormat="1" ht="12.75" customHeight="1" outlineLevel="2">
      <c r="A341" s="55" t="s">
        <v>1301</v>
      </c>
      <c r="B341" s="36">
        <v>4040</v>
      </c>
      <c r="C341" s="42">
        <f t="shared" si="5"/>
        <v>3434</v>
      </c>
      <c r="D341" s="56">
        <v>2.5243937928</v>
      </c>
      <c r="E341" s="57">
        <v>0.02196</v>
      </c>
      <c r="FP341" s="12"/>
      <c r="FQ341" s="12"/>
      <c r="FR341" s="12"/>
      <c r="FS341" s="12"/>
      <c r="FT341" s="12"/>
      <c r="FU341" s="12"/>
      <c r="FV341" s="12"/>
      <c r="FW341" s="12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5"/>
      <c r="IN341" s="5"/>
      <c r="IO341" s="5"/>
      <c r="IP341" s="5"/>
      <c r="IQ341" s="5"/>
      <c r="IR341" s="5"/>
    </row>
    <row r="342" spans="1:252" s="11" customFormat="1" ht="12.75" customHeight="1" outlineLevel="2">
      <c r="A342" s="55" t="s">
        <v>1302</v>
      </c>
      <c r="B342" s="36">
        <v>4210</v>
      </c>
      <c r="C342" s="42">
        <f t="shared" si="5"/>
        <v>3578.5</v>
      </c>
      <c r="D342" s="56">
        <v>2.5201640772</v>
      </c>
      <c r="E342" s="57">
        <v>0.02196</v>
      </c>
      <c r="FP342" s="12"/>
      <c r="FQ342" s="12"/>
      <c r="FR342" s="12"/>
      <c r="FS342" s="12"/>
      <c r="FT342" s="12"/>
      <c r="FU342" s="12"/>
      <c r="FV342" s="12"/>
      <c r="FW342" s="12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5"/>
      <c r="IN342" s="5"/>
      <c r="IO342" s="5"/>
      <c r="IP342" s="5"/>
      <c r="IQ342" s="5"/>
      <c r="IR342" s="5"/>
    </row>
    <row r="343" spans="1:252" s="11" customFormat="1" ht="12.75" customHeight="1" outlineLevel="2">
      <c r="A343" s="55" t="s">
        <v>1303</v>
      </c>
      <c r="B343" s="36">
        <v>4670</v>
      </c>
      <c r="C343" s="42">
        <f t="shared" si="5"/>
        <v>3969.5</v>
      </c>
      <c r="D343" s="56">
        <v>2.62076496</v>
      </c>
      <c r="E343" s="57">
        <v>0.024</v>
      </c>
      <c r="FP343" s="12"/>
      <c r="FQ343" s="12"/>
      <c r="FR343" s="12"/>
      <c r="FS343" s="12"/>
      <c r="FT343" s="12"/>
      <c r="FU343" s="12"/>
      <c r="FV343" s="12"/>
      <c r="FW343" s="12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5"/>
      <c r="IN343" s="5"/>
      <c r="IO343" s="5"/>
      <c r="IP343" s="5"/>
      <c r="IQ343" s="5"/>
      <c r="IR343" s="5"/>
    </row>
    <row r="344" spans="1:252" s="11" customFormat="1" ht="12.75" customHeight="1" outlineLevel="2">
      <c r="A344" s="55" t="s">
        <v>1304</v>
      </c>
      <c r="B344" s="36">
        <v>4980</v>
      </c>
      <c r="C344" s="42">
        <f t="shared" si="5"/>
        <v>4233</v>
      </c>
      <c r="D344" s="56">
        <v>3.32779095</v>
      </c>
      <c r="E344" s="57">
        <v>0.03174</v>
      </c>
      <c r="FP344" s="12"/>
      <c r="FQ344" s="12"/>
      <c r="FR344" s="12"/>
      <c r="FS344" s="12"/>
      <c r="FT344" s="12"/>
      <c r="FU344" s="12"/>
      <c r="FV344" s="12"/>
      <c r="FW344" s="12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5"/>
      <c r="IN344" s="5"/>
      <c r="IO344" s="5"/>
      <c r="IP344" s="5"/>
      <c r="IQ344" s="5"/>
      <c r="IR344" s="5"/>
    </row>
    <row r="345" spans="1:252" s="11" customFormat="1" ht="12.75" customHeight="1" outlineLevel="2">
      <c r="A345" s="55" t="s">
        <v>1305</v>
      </c>
      <c r="B345" s="36">
        <v>5420</v>
      </c>
      <c r="C345" s="42">
        <f t="shared" si="5"/>
        <v>4607</v>
      </c>
      <c r="D345" s="56">
        <v>3.4583177618</v>
      </c>
      <c r="E345" s="57">
        <v>0.03081</v>
      </c>
      <c r="FP345" s="12"/>
      <c r="FQ345" s="12"/>
      <c r="FR345" s="12"/>
      <c r="FS345" s="12"/>
      <c r="FT345" s="12"/>
      <c r="FU345" s="12"/>
      <c r="FV345" s="12"/>
      <c r="FW345" s="12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5"/>
      <c r="IN345" s="5"/>
      <c r="IO345" s="5"/>
      <c r="IP345" s="5"/>
      <c r="IQ345" s="5"/>
      <c r="IR345" s="5"/>
    </row>
    <row r="346" spans="1:252" s="11" customFormat="1" ht="12.75" customHeight="1" outlineLevel="2">
      <c r="A346" s="55" t="s">
        <v>1306</v>
      </c>
      <c r="B346" s="36">
        <v>6660</v>
      </c>
      <c r="C346" s="42">
        <f t="shared" si="5"/>
        <v>5661</v>
      </c>
      <c r="D346" s="56">
        <v>4.1395024011</v>
      </c>
      <c r="E346" s="57">
        <v>0.037453</v>
      </c>
      <c r="FP346" s="12"/>
      <c r="FQ346" s="12"/>
      <c r="FR346" s="12"/>
      <c r="FS346" s="12"/>
      <c r="FT346" s="12"/>
      <c r="FU346" s="12"/>
      <c r="FV346" s="12"/>
      <c r="FW346" s="12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5"/>
      <c r="IN346" s="5"/>
      <c r="IO346" s="5"/>
      <c r="IP346" s="5"/>
      <c r="IQ346" s="5"/>
      <c r="IR346" s="5"/>
    </row>
    <row r="347" spans="1:252" s="11" customFormat="1" ht="12.75" customHeight="1" outlineLevel="2">
      <c r="A347" s="55" t="s">
        <v>1307</v>
      </c>
      <c r="B347" s="36">
        <v>7880</v>
      </c>
      <c r="C347" s="42">
        <f t="shared" si="5"/>
        <v>6698</v>
      </c>
      <c r="D347" s="56">
        <v>4.724219115</v>
      </c>
      <c r="E347" s="57">
        <v>0.04977</v>
      </c>
      <c r="FP347" s="12"/>
      <c r="FQ347" s="12"/>
      <c r="FR347" s="12"/>
      <c r="FS347" s="12"/>
      <c r="FT347" s="12"/>
      <c r="FU347" s="12"/>
      <c r="FV347" s="12"/>
      <c r="FW347" s="12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5"/>
      <c r="IN347" s="5"/>
      <c r="IO347" s="5"/>
      <c r="IP347" s="5"/>
      <c r="IQ347" s="5"/>
      <c r="IR347" s="5"/>
    </row>
    <row r="348" spans="1:252" s="11" customFormat="1" ht="12.75" customHeight="1" outlineLevel="2">
      <c r="A348" s="55" t="s">
        <v>1308</v>
      </c>
      <c r="B348" s="36">
        <v>8390</v>
      </c>
      <c r="C348" s="42">
        <f t="shared" si="5"/>
        <v>7131.5</v>
      </c>
      <c r="D348" s="56">
        <v>4.83215634275</v>
      </c>
      <c r="E348" s="57">
        <v>0.0452625</v>
      </c>
      <c r="FP348" s="12"/>
      <c r="FQ348" s="12"/>
      <c r="FR348" s="12"/>
      <c r="FS348" s="12"/>
      <c r="FT348" s="12"/>
      <c r="FU348" s="12"/>
      <c r="FV348" s="12"/>
      <c r="FW348" s="12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5"/>
      <c r="IN348" s="5"/>
      <c r="IO348" s="5"/>
      <c r="IP348" s="5"/>
      <c r="IQ348" s="5"/>
      <c r="IR348" s="5"/>
    </row>
    <row r="349" spans="1:252" s="11" customFormat="1" ht="12.75" customHeight="1" outlineLevel="2">
      <c r="A349" s="55" t="s">
        <v>1309</v>
      </c>
      <c r="B349" s="36">
        <v>11220</v>
      </c>
      <c r="C349" s="42">
        <f t="shared" si="5"/>
        <v>9537</v>
      </c>
      <c r="D349" s="56">
        <v>17</v>
      </c>
      <c r="E349" s="57">
        <v>0.02951625</v>
      </c>
      <c r="FP349" s="12"/>
      <c r="FQ349" s="12"/>
      <c r="FR349" s="12"/>
      <c r="FS349" s="12"/>
      <c r="FT349" s="12"/>
      <c r="FU349" s="12"/>
      <c r="FV349" s="12"/>
      <c r="FW349" s="12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5"/>
      <c r="IN349" s="5"/>
      <c r="IO349" s="5"/>
      <c r="IP349" s="5"/>
      <c r="IQ349" s="5"/>
      <c r="IR349" s="5"/>
    </row>
    <row r="350" spans="1:252" s="11" customFormat="1" ht="12.75" customHeight="1" outlineLevel="2">
      <c r="A350" s="53" t="s">
        <v>1528</v>
      </c>
      <c r="B350" s="36"/>
      <c r="C350" s="42">
        <f t="shared" si="5"/>
        <v>0</v>
      </c>
      <c r="D350" s="56"/>
      <c r="E350" s="57"/>
      <c r="FP350" s="12"/>
      <c r="FQ350" s="12"/>
      <c r="FR350" s="12"/>
      <c r="FS350" s="12"/>
      <c r="FT350" s="12"/>
      <c r="FU350" s="12"/>
      <c r="FV350" s="12"/>
      <c r="FW350" s="12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5"/>
      <c r="IN350" s="5"/>
      <c r="IO350" s="5"/>
      <c r="IP350" s="5"/>
      <c r="IQ350" s="5"/>
      <c r="IR350" s="5"/>
    </row>
    <row r="351" spans="1:252" s="11" customFormat="1" ht="12.75" customHeight="1" outlineLevel="2">
      <c r="A351" s="53" t="s">
        <v>1529</v>
      </c>
      <c r="B351" s="36"/>
      <c r="C351" s="42">
        <f t="shared" si="5"/>
        <v>0</v>
      </c>
      <c r="D351" s="56"/>
      <c r="E351" s="57"/>
      <c r="FP351" s="12"/>
      <c r="FQ351" s="12"/>
      <c r="FR351" s="12"/>
      <c r="FS351" s="12"/>
      <c r="FT351" s="12"/>
      <c r="FU351" s="12"/>
      <c r="FV351" s="12"/>
      <c r="FW351" s="12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5"/>
      <c r="IN351" s="5"/>
      <c r="IO351" s="5"/>
      <c r="IP351" s="5"/>
      <c r="IQ351" s="5"/>
      <c r="IR351" s="5"/>
    </row>
    <row r="352" spans="1:252" s="11" customFormat="1" ht="12.75" customHeight="1">
      <c r="A352" s="55" t="s">
        <v>1530</v>
      </c>
      <c r="B352" s="36">
        <v>4720</v>
      </c>
      <c r="C352" s="42">
        <f t="shared" si="5"/>
        <v>4012</v>
      </c>
      <c r="D352" s="56">
        <v>2.549798475</v>
      </c>
      <c r="E352" s="57">
        <v>0.019971</v>
      </c>
      <c r="FP352" s="12"/>
      <c r="FQ352" s="12"/>
      <c r="FR352" s="12"/>
      <c r="FS352" s="12"/>
      <c r="FT352" s="12"/>
      <c r="FU352" s="12"/>
      <c r="FV352" s="12"/>
      <c r="FW352" s="12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5"/>
      <c r="IN352" s="5"/>
      <c r="IO352" s="5"/>
      <c r="IP352" s="5"/>
      <c r="IQ352" s="5"/>
      <c r="IR352" s="5"/>
    </row>
    <row r="353" spans="1:252" s="11" customFormat="1" ht="12.75" customHeight="1" outlineLevel="1">
      <c r="A353" s="55" t="s">
        <v>1531</v>
      </c>
      <c r="B353" s="36">
        <v>4970</v>
      </c>
      <c r="C353" s="42">
        <f t="shared" si="5"/>
        <v>4224.5</v>
      </c>
      <c r="D353" s="56">
        <v>2.549798475</v>
      </c>
      <c r="E353" s="57">
        <v>0.019971</v>
      </c>
      <c r="FP353" s="12"/>
      <c r="FQ353" s="12"/>
      <c r="FR353" s="12"/>
      <c r="FS353" s="12"/>
      <c r="FT353" s="12"/>
      <c r="FU353" s="12"/>
      <c r="FV353" s="12"/>
      <c r="FW353" s="12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5"/>
      <c r="IN353" s="5"/>
      <c r="IO353" s="5"/>
      <c r="IP353" s="5"/>
      <c r="IQ353" s="5"/>
      <c r="IR353" s="5"/>
    </row>
    <row r="354" spans="1:252" s="11" customFormat="1" ht="12.75" customHeight="1" outlineLevel="1">
      <c r="A354" s="55" t="s">
        <v>1532</v>
      </c>
      <c r="B354" s="36">
        <v>5230</v>
      </c>
      <c r="C354" s="42">
        <f t="shared" si="5"/>
        <v>4445.5</v>
      </c>
      <c r="D354" s="56">
        <v>2.516812725</v>
      </c>
      <c r="E354" s="57">
        <v>0.019971</v>
      </c>
      <c r="FP354" s="12"/>
      <c r="FQ354" s="12"/>
      <c r="FR354" s="12"/>
      <c r="FS354" s="12"/>
      <c r="FT354" s="12"/>
      <c r="FU354" s="12"/>
      <c r="FV354" s="12"/>
      <c r="FW354" s="12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5"/>
      <c r="IN354" s="5"/>
      <c r="IO354" s="5"/>
      <c r="IP354" s="5"/>
      <c r="IQ354" s="5"/>
      <c r="IR354" s="5"/>
    </row>
    <row r="355" spans="1:252" s="11" customFormat="1" ht="12.75" customHeight="1" outlineLevel="1">
      <c r="A355" s="55" t="s">
        <v>1310</v>
      </c>
      <c r="B355" s="36">
        <v>5280</v>
      </c>
      <c r="C355" s="42">
        <f t="shared" si="5"/>
        <v>4488</v>
      </c>
      <c r="D355" s="56">
        <v>2.9945877525</v>
      </c>
      <c r="E355" s="57">
        <v>0.023544</v>
      </c>
      <c r="FP355" s="12"/>
      <c r="FQ355" s="12"/>
      <c r="FR355" s="12"/>
      <c r="FS355" s="12"/>
      <c r="FT355" s="12"/>
      <c r="FU355" s="12"/>
      <c r="FV355" s="12"/>
      <c r="FW355" s="12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5"/>
      <c r="IN355" s="5"/>
      <c r="IO355" s="5"/>
      <c r="IP355" s="5"/>
      <c r="IQ355" s="5"/>
      <c r="IR355" s="5"/>
    </row>
    <row r="356" spans="1:252" s="11" customFormat="1" ht="12.75" customHeight="1" outlineLevel="1">
      <c r="A356" s="55" t="s">
        <v>1534</v>
      </c>
      <c r="B356" s="36">
        <v>5350</v>
      </c>
      <c r="C356" s="42">
        <f t="shared" si="5"/>
        <v>4547.5</v>
      </c>
      <c r="D356" s="56">
        <v>2.97211032</v>
      </c>
      <c r="E356" s="57">
        <v>0.023544</v>
      </c>
      <c r="FP356" s="12"/>
      <c r="FQ356" s="12"/>
      <c r="FR356" s="12"/>
      <c r="FS356" s="12"/>
      <c r="FT356" s="12"/>
      <c r="FU356" s="12"/>
      <c r="FV356" s="12"/>
      <c r="FW356" s="12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5"/>
      <c r="IN356" s="5"/>
      <c r="IO356" s="5"/>
      <c r="IP356" s="5"/>
      <c r="IQ356" s="5"/>
      <c r="IR356" s="5"/>
    </row>
    <row r="357" spans="1:252" s="11" customFormat="1" ht="12.75" customHeight="1" outlineLevel="1">
      <c r="A357" s="55" t="s">
        <v>1311</v>
      </c>
      <c r="B357" s="36">
        <v>5480</v>
      </c>
      <c r="C357" s="42">
        <f t="shared" si="5"/>
        <v>4658</v>
      </c>
      <c r="D357" s="56">
        <v>2.927155455</v>
      </c>
      <c r="E357" s="57">
        <v>0.023544</v>
      </c>
      <c r="FP357" s="12"/>
      <c r="FQ357" s="12"/>
      <c r="FR357" s="12"/>
      <c r="FS357" s="12"/>
      <c r="FT357" s="12"/>
      <c r="FU357" s="12"/>
      <c r="FV357" s="12"/>
      <c r="FW357" s="12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5"/>
      <c r="IN357" s="5"/>
      <c r="IO357" s="5"/>
      <c r="IP357" s="5"/>
      <c r="IQ357" s="5"/>
      <c r="IR357" s="5"/>
    </row>
    <row r="358" spans="1:252" s="11" customFormat="1" ht="12.75" customHeight="1" outlineLevel="1">
      <c r="A358" s="55" t="s">
        <v>1312</v>
      </c>
      <c r="B358" s="36">
        <v>5730</v>
      </c>
      <c r="C358" s="42">
        <f t="shared" si="5"/>
        <v>4870.5</v>
      </c>
      <c r="D358" s="56">
        <v>3.00229228125</v>
      </c>
      <c r="E358" s="57">
        <v>0.026475</v>
      </c>
      <c r="FP358" s="12"/>
      <c r="FQ358" s="12"/>
      <c r="FR358" s="12"/>
      <c r="FS358" s="12"/>
      <c r="FT358" s="12"/>
      <c r="FU358" s="12"/>
      <c r="FV358" s="12"/>
      <c r="FW358" s="12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5"/>
      <c r="IN358" s="5"/>
      <c r="IO358" s="5"/>
      <c r="IP358" s="5"/>
      <c r="IQ358" s="5"/>
      <c r="IR358" s="5"/>
    </row>
    <row r="359" spans="1:252" s="11" customFormat="1" ht="12.75" customHeight="1" outlineLevel="1">
      <c r="A359" s="55" t="s">
        <v>1313</v>
      </c>
      <c r="B359" s="36">
        <v>6040</v>
      </c>
      <c r="C359" s="42">
        <f t="shared" si="5"/>
        <v>5134</v>
      </c>
      <c r="D359" s="56">
        <v>3.8847789</v>
      </c>
      <c r="E359" s="57">
        <v>0.03542</v>
      </c>
      <c r="FP359" s="12"/>
      <c r="FQ359" s="12"/>
      <c r="FR359" s="12"/>
      <c r="FS359" s="12"/>
      <c r="FT359" s="12"/>
      <c r="FU359" s="12"/>
      <c r="FV359" s="12"/>
      <c r="FW359" s="12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5"/>
      <c r="IN359" s="5"/>
      <c r="IO359" s="5"/>
      <c r="IP359" s="5"/>
      <c r="IQ359" s="5"/>
      <c r="IR359" s="5"/>
    </row>
    <row r="360" spans="1:252" s="11" customFormat="1" ht="12.75" customHeight="1" outlineLevel="1">
      <c r="A360" s="55" t="s">
        <v>1538</v>
      </c>
      <c r="B360" s="36">
        <v>6670</v>
      </c>
      <c r="C360" s="42">
        <f t="shared" si="5"/>
        <v>5669.5</v>
      </c>
      <c r="D360" s="56">
        <v>4.027937055</v>
      </c>
      <c r="E360" s="57">
        <v>0.036972</v>
      </c>
      <c r="FP360" s="12"/>
      <c r="FQ360" s="12"/>
      <c r="FR360" s="12"/>
      <c r="FS360" s="12"/>
      <c r="FT360" s="12"/>
      <c r="FU360" s="12"/>
      <c r="FV360" s="12"/>
      <c r="FW360" s="12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5"/>
      <c r="IN360" s="5"/>
      <c r="IO360" s="5"/>
      <c r="IP360" s="5"/>
      <c r="IQ360" s="5"/>
      <c r="IR360" s="5"/>
    </row>
    <row r="361" spans="1:252" s="11" customFormat="1" ht="12.75" customHeight="1" outlineLevel="1">
      <c r="A361" s="55" t="s">
        <v>1539</v>
      </c>
      <c r="B361" s="36">
        <v>11780</v>
      </c>
      <c r="C361" s="42">
        <f t="shared" si="5"/>
        <v>10013</v>
      </c>
      <c r="D361" s="56">
        <v>4.802253975</v>
      </c>
      <c r="E361" s="57">
        <v>0.0476268</v>
      </c>
      <c r="FP361" s="12"/>
      <c r="FQ361" s="12"/>
      <c r="FR361" s="12"/>
      <c r="FS361" s="12"/>
      <c r="FT361" s="12"/>
      <c r="FU361" s="12"/>
      <c r="FV361" s="12"/>
      <c r="FW361" s="12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5"/>
      <c r="IN361" s="5"/>
      <c r="IO361" s="5"/>
      <c r="IP361" s="5"/>
      <c r="IQ361" s="5"/>
      <c r="IR361" s="5"/>
    </row>
    <row r="362" spans="1:252" s="11" customFormat="1" ht="12.75" customHeight="1" outlineLevel="1">
      <c r="A362" s="55" t="s">
        <v>1314</v>
      </c>
      <c r="B362" s="36">
        <v>12750</v>
      </c>
      <c r="C362" s="42">
        <f t="shared" si="5"/>
        <v>10837.5</v>
      </c>
      <c r="D362" s="56">
        <v>5.4624402</v>
      </c>
      <c r="E362" s="57">
        <v>0.057078</v>
      </c>
      <c r="FP362" s="12"/>
      <c r="FQ362" s="12"/>
      <c r="FR362" s="12"/>
      <c r="FS362" s="12"/>
      <c r="FT362" s="12"/>
      <c r="FU362" s="12"/>
      <c r="FV362" s="12"/>
      <c r="FW362" s="12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5"/>
      <c r="IN362" s="5"/>
      <c r="IO362" s="5"/>
      <c r="IP362" s="5"/>
      <c r="IQ362" s="5"/>
      <c r="IR362" s="5"/>
    </row>
    <row r="363" spans="1:252" s="11" customFormat="1" ht="12.75" customHeight="1" outlineLevel="1">
      <c r="A363" s="55" t="s">
        <v>1541</v>
      </c>
      <c r="B363" s="36">
        <v>13260</v>
      </c>
      <c r="C363" s="42">
        <f t="shared" si="5"/>
        <v>11271</v>
      </c>
      <c r="D363" s="56">
        <v>5.5715287875</v>
      </c>
      <c r="E363" s="57">
        <v>0.0590325</v>
      </c>
      <c r="FP363" s="12"/>
      <c r="FQ363" s="12"/>
      <c r="FR363" s="12"/>
      <c r="FS363" s="12"/>
      <c r="FT363" s="12"/>
      <c r="FU363" s="12"/>
      <c r="FV363" s="12"/>
      <c r="FW363" s="12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5"/>
      <c r="IN363" s="5"/>
      <c r="IO363" s="5"/>
      <c r="IP363" s="5"/>
      <c r="IQ363" s="5"/>
      <c r="IR363" s="5"/>
    </row>
    <row r="364" spans="1:252" s="11" customFormat="1" ht="12.75" customHeight="1" outlineLevel="1">
      <c r="A364" s="55" t="s">
        <v>1542</v>
      </c>
      <c r="B364" s="36">
        <v>15160</v>
      </c>
      <c r="C364" s="42">
        <f t="shared" si="5"/>
        <v>12886</v>
      </c>
      <c r="D364" s="56">
        <v>7.282782375</v>
      </c>
      <c r="E364" s="57">
        <v>0.0858</v>
      </c>
      <c r="FP364" s="12"/>
      <c r="FQ364" s="12"/>
      <c r="FR364" s="12"/>
      <c r="FS364" s="12"/>
      <c r="FT364" s="12"/>
      <c r="FU364" s="12"/>
      <c r="FV364" s="12"/>
      <c r="FW364" s="12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5"/>
      <c r="IN364" s="5"/>
      <c r="IO364" s="5"/>
      <c r="IP364" s="5"/>
      <c r="IQ364" s="5"/>
      <c r="IR364" s="5"/>
    </row>
    <row r="365" spans="1:252" s="11" customFormat="1" ht="12.75" customHeight="1" outlineLevel="1">
      <c r="A365" s="55" t="s">
        <v>1315</v>
      </c>
      <c r="B365" s="36">
        <v>5660</v>
      </c>
      <c r="C365" s="42">
        <f t="shared" si="5"/>
        <v>4811</v>
      </c>
      <c r="D365" s="56">
        <v>2.9307838875</v>
      </c>
      <c r="E365" s="57">
        <v>0.019971</v>
      </c>
      <c r="FP365" s="12"/>
      <c r="FQ365" s="12"/>
      <c r="FR365" s="12"/>
      <c r="FS365" s="12"/>
      <c r="FT365" s="12"/>
      <c r="FU365" s="12"/>
      <c r="FV365" s="12"/>
      <c r="FW365" s="12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5"/>
      <c r="IN365" s="5"/>
      <c r="IO365" s="5"/>
      <c r="IP365" s="5"/>
      <c r="IQ365" s="5"/>
      <c r="IR365" s="5"/>
    </row>
    <row r="366" spans="1:252" s="11" customFormat="1" ht="12.75" customHeight="1" outlineLevel="1">
      <c r="A366" s="55" t="s">
        <v>1316</v>
      </c>
      <c r="B366" s="36">
        <v>5960</v>
      </c>
      <c r="C366" s="42">
        <f t="shared" si="5"/>
        <v>5066</v>
      </c>
      <c r="D366" s="56">
        <v>2.9307838875</v>
      </c>
      <c r="E366" s="57">
        <v>0.019971</v>
      </c>
      <c r="FP366" s="12"/>
      <c r="FQ366" s="12"/>
      <c r="FR366" s="12"/>
      <c r="FS366" s="12"/>
      <c r="FT366" s="12"/>
      <c r="FU366" s="12"/>
      <c r="FV366" s="12"/>
      <c r="FW366" s="12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5"/>
      <c r="IN366" s="5"/>
      <c r="IO366" s="5"/>
      <c r="IP366" s="5"/>
      <c r="IQ366" s="5"/>
      <c r="IR366" s="5"/>
    </row>
    <row r="367" spans="1:252" s="11" customFormat="1" ht="12.75" customHeight="1" outlineLevel="1">
      <c r="A367" s="55" t="s">
        <v>1317</v>
      </c>
      <c r="B367" s="36">
        <v>6270</v>
      </c>
      <c r="C367" s="42">
        <f t="shared" si="5"/>
        <v>5329.5</v>
      </c>
      <c r="D367" s="56">
        <v>2.93589667875</v>
      </c>
      <c r="E367" s="57">
        <v>0.019971</v>
      </c>
      <c r="FP367" s="12"/>
      <c r="FQ367" s="12"/>
      <c r="FR367" s="12"/>
      <c r="FS367" s="12"/>
      <c r="FT367" s="12"/>
      <c r="FU367" s="12"/>
      <c r="FV367" s="12"/>
      <c r="FW367" s="12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5"/>
      <c r="IN367" s="5"/>
      <c r="IO367" s="5"/>
      <c r="IP367" s="5"/>
      <c r="IQ367" s="5"/>
      <c r="IR367" s="5"/>
    </row>
    <row r="368" spans="1:252" s="11" customFormat="1" ht="12.75" customHeight="1" outlineLevel="1">
      <c r="A368" s="55" t="s">
        <v>1318</v>
      </c>
      <c r="B368" s="36">
        <v>6400</v>
      </c>
      <c r="C368" s="42">
        <f t="shared" si="5"/>
        <v>5440</v>
      </c>
      <c r="D368" s="56">
        <v>3.445239069</v>
      </c>
      <c r="E368" s="57">
        <v>0.023544</v>
      </c>
      <c r="FP368" s="12"/>
      <c r="FQ368" s="12"/>
      <c r="FR368" s="12"/>
      <c r="FS368" s="12"/>
      <c r="FT368" s="12"/>
      <c r="FU368" s="12"/>
      <c r="FV368" s="12"/>
      <c r="FW368" s="12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5"/>
      <c r="IN368" s="5"/>
      <c r="IO368" s="5"/>
      <c r="IP368" s="5"/>
      <c r="IQ368" s="5"/>
      <c r="IR368" s="5"/>
    </row>
    <row r="369" spans="1:252" s="11" customFormat="1" ht="12.75" customHeight="1" outlineLevel="1">
      <c r="A369" s="55" t="s">
        <v>1319</v>
      </c>
      <c r="B369" s="36">
        <v>6490</v>
      </c>
      <c r="C369" s="42">
        <f t="shared" si="5"/>
        <v>5516.5</v>
      </c>
      <c r="D369" s="56">
        <v>3.442355172</v>
      </c>
      <c r="E369" s="57">
        <v>0.023544</v>
      </c>
      <c r="FP369" s="12"/>
      <c r="FQ369" s="12"/>
      <c r="FR369" s="12"/>
      <c r="FS369" s="12"/>
      <c r="FT369" s="12"/>
      <c r="FU369" s="12"/>
      <c r="FV369" s="12"/>
      <c r="FW369" s="12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5"/>
      <c r="IN369" s="5"/>
      <c r="IO369" s="5"/>
      <c r="IP369" s="5"/>
      <c r="IQ369" s="5"/>
      <c r="IR369" s="5"/>
    </row>
    <row r="370" spans="1:252" s="11" customFormat="1" ht="12.75" customHeight="1" outlineLevel="1">
      <c r="A370" s="55" t="s">
        <v>1320</v>
      </c>
      <c r="B370" s="36">
        <v>6710</v>
      </c>
      <c r="C370" s="42">
        <f t="shared" si="5"/>
        <v>5703.5</v>
      </c>
      <c r="D370" s="56">
        <v>3.436587378</v>
      </c>
      <c r="E370" s="57">
        <v>0.023544</v>
      </c>
      <c r="FP370" s="12"/>
      <c r="FQ370" s="12"/>
      <c r="FR370" s="12"/>
      <c r="FS370" s="12"/>
      <c r="FT370" s="12"/>
      <c r="FU370" s="12"/>
      <c r="FV370" s="12"/>
      <c r="FW370" s="12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5"/>
      <c r="IN370" s="5"/>
      <c r="IO370" s="5"/>
      <c r="IP370" s="5"/>
      <c r="IQ370" s="5"/>
      <c r="IR370" s="5"/>
    </row>
    <row r="371" spans="1:252" s="11" customFormat="1" ht="12.75" customHeight="1" outlineLevel="1">
      <c r="A371" s="55" t="s">
        <v>1321</v>
      </c>
      <c r="B371" s="36">
        <v>7050</v>
      </c>
      <c r="C371" s="42">
        <f t="shared" si="5"/>
        <v>5992.5</v>
      </c>
      <c r="D371" s="56">
        <v>3.5737704</v>
      </c>
      <c r="E371" s="57">
        <v>0.026475</v>
      </c>
      <c r="FP371" s="12"/>
      <c r="FQ371" s="12"/>
      <c r="FR371" s="12"/>
      <c r="FS371" s="12"/>
      <c r="FT371" s="12"/>
      <c r="FU371" s="12"/>
      <c r="FV371" s="12"/>
      <c r="FW371" s="12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5"/>
      <c r="IN371" s="5"/>
      <c r="IO371" s="5"/>
      <c r="IP371" s="5"/>
      <c r="IQ371" s="5"/>
      <c r="IR371" s="5"/>
    </row>
    <row r="372" spans="1:252" s="11" customFormat="1" ht="12.75" customHeight="1" outlineLevel="1">
      <c r="A372" s="55" t="s">
        <v>1322</v>
      </c>
      <c r="B372" s="36">
        <v>7510</v>
      </c>
      <c r="C372" s="42">
        <f t="shared" si="5"/>
        <v>6383.5</v>
      </c>
      <c r="D372" s="56">
        <v>4.53789675</v>
      </c>
      <c r="E372" s="57">
        <v>0.03542</v>
      </c>
      <c r="FP372" s="12"/>
      <c r="FQ372" s="12"/>
      <c r="FR372" s="12"/>
      <c r="FS372" s="12"/>
      <c r="FT372" s="12"/>
      <c r="FU372" s="12"/>
      <c r="FV372" s="12"/>
      <c r="FW372" s="12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5"/>
      <c r="IN372" s="5"/>
      <c r="IO372" s="5"/>
      <c r="IP372" s="5"/>
      <c r="IQ372" s="5"/>
      <c r="IR372" s="5"/>
    </row>
    <row r="373" spans="1:252" s="11" customFormat="1" ht="12.75" customHeight="1" outlineLevel="1">
      <c r="A373" s="55" t="s">
        <v>1323</v>
      </c>
      <c r="B373" s="36">
        <v>8230</v>
      </c>
      <c r="C373" s="42">
        <f t="shared" si="5"/>
        <v>6995.5</v>
      </c>
      <c r="D373" s="56">
        <v>4.715887857</v>
      </c>
      <c r="E373" s="57">
        <v>0.036972</v>
      </c>
      <c r="FP373" s="12"/>
      <c r="FQ373" s="12"/>
      <c r="FR373" s="12"/>
      <c r="FS373" s="12"/>
      <c r="FT373" s="12"/>
      <c r="FU373" s="12"/>
      <c r="FV373" s="12"/>
      <c r="FW373" s="12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5"/>
      <c r="IN373" s="5"/>
      <c r="IO373" s="5"/>
      <c r="IP373" s="5"/>
      <c r="IQ373" s="5"/>
      <c r="IR373" s="5"/>
    </row>
    <row r="374" spans="1:252" s="11" customFormat="1" ht="12.75" customHeight="1" outlineLevel="1">
      <c r="A374" s="55" t="s">
        <v>1324</v>
      </c>
      <c r="B374" s="36">
        <v>15190</v>
      </c>
      <c r="C374" s="42">
        <f t="shared" si="5"/>
        <v>12911.5</v>
      </c>
      <c r="D374" s="56">
        <v>5.6447760015</v>
      </c>
      <c r="E374" s="57">
        <v>0.0476268</v>
      </c>
      <c r="FP374" s="12"/>
      <c r="FQ374" s="12"/>
      <c r="FR374" s="12"/>
      <c r="FS374" s="12"/>
      <c r="FT374" s="12"/>
      <c r="FU374" s="12"/>
      <c r="FV374" s="12"/>
      <c r="FW374" s="12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5"/>
      <c r="IN374" s="5"/>
      <c r="IO374" s="5"/>
      <c r="IP374" s="5"/>
      <c r="IQ374" s="5"/>
      <c r="IR374" s="5"/>
    </row>
    <row r="375" spans="1:252" s="11" customFormat="1" ht="12.75" customHeight="1" outlineLevel="1">
      <c r="A375" s="55" t="s">
        <v>1325</v>
      </c>
      <c r="B375" s="36">
        <v>16240</v>
      </c>
      <c r="C375" s="42">
        <f t="shared" si="5"/>
        <v>13804</v>
      </c>
      <c r="D375" s="56">
        <v>6.442116975</v>
      </c>
      <c r="E375" s="57">
        <v>0.057078</v>
      </c>
      <c r="FP375" s="12"/>
      <c r="FQ375" s="12"/>
      <c r="FR375" s="12"/>
      <c r="FS375" s="12"/>
      <c r="FT375" s="12"/>
      <c r="FU375" s="12"/>
      <c r="FV375" s="12"/>
      <c r="FW375" s="12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5"/>
      <c r="IN375" s="5"/>
      <c r="IO375" s="5"/>
      <c r="IP375" s="5"/>
      <c r="IQ375" s="5"/>
      <c r="IR375" s="5"/>
    </row>
    <row r="376" spans="1:252" s="11" customFormat="1" ht="12.75" customHeight="1" outlineLevel="1">
      <c r="A376" s="55" t="s">
        <v>1326</v>
      </c>
      <c r="B376" s="36">
        <v>17090</v>
      </c>
      <c r="C376" s="42">
        <f t="shared" si="5"/>
        <v>14526.5</v>
      </c>
      <c r="D376" s="56">
        <v>6.58930410375</v>
      </c>
      <c r="E376" s="57">
        <v>0.0590325</v>
      </c>
      <c r="FP376" s="12"/>
      <c r="FQ376" s="12"/>
      <c r="FR376" s="12"/>
      <c r="FS376" s="12"/>
      <c r="FT376" s="12"/>
      <c r="FU376" s="12"/>
      <c r="FV376" s="12"/>
      <c r="FW376" s="12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5"/>
      <c r="IN376" s="5"/>
      <c r="IO376" s="5"/>
      <c r="IP376" s="5"/>
      <c r="IQ376" s="5"/>
      <c r="IR376" s="5"/>
    </row>
    <row r="377" spans="1:252" s="11" customFormat="1" ht="12.75" customHeight="1">
      <c r="A377" s="55" t="s">
        <v>1327</v>
      </c>
      <c r="B377" s="36">
        <v>19390</v>
      </c>
      <c r="C377" s="42">
        <f t="shared" si="5"/>
        <v>16481.5</v>
      </c>
      <c r="D377" s="56">
        <v>8.6434445625</v>
      </c>
      <c r="E377" s="57">
        <v>0.0858</v>
      </c>
      <c r="FP377" s="12"/>
      <c r="FQ377" s="12"/>
      <c r="FR377" s="12"/>
      <c r="FS377" s="12"/>
      <c r="FT377" s="12"/>
      <c r="FU377" s="12"/>
      <c r="FV377" s="12"/>
      <c r="FW377" s="12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5"/>
      <c r="IN377" s="5"/>
      <c r="IO377" s="5"/>
      <c r="IP377" s="5"/>
      <c r="IQ377" s="5"/>
      <c r="IR377" s="5"/>
    </row>
    <row r="378" spans="1:252" s="11" customFormat="1" ht="12.75" customHeight="1" outlineLevel="1">
      <c r="A378" s="53" t="s">
        <v>265</v>
      </c>
      <c r="B378" s="36"/>
      <c r="C378" s="42">
        <f t="shared" si="5"/>
        <v>0</v>
      </c>
      <c r="D378" s="56"/>
      <c r="E378" s="57"/>
      <c r="FP378" s="12"/>
      <c r="FQ378" s="12"/>
      <c r="FR378" s="12"/>
      <c r="FS378" s="12"/>
      <c r="FT378" s="12"/>
      <c r="FU378" s="12"/>
      <c r="FV378" s="12"/>
      <c r="FW378" s="12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5"/>
      <c r="IN378" s="5"/>
      <c r="IO378" s="5"/>
      <c r="IP378" s="5"/>
      <c r="IQ378" s="5"/>
      <c r="IR378" s="5"/>
    </row>
    <row r="379" spans="1:252" s="11" customFormat="1" ht="12.75" customHeight="1" outlineLevel="2">
      <c r="A379" s="55" t="s">
        <v>1328</v>
      </c>
      <c r="B379" s="36">
        <v>3910</v>
      </c>
      <c r="C379" s="42">
        <f t="shared" si="5"/>
        <v>3323.5</v>
      </c>
      <c r="D379" s="56">
        <v>2.1248320625</v>
      </c>
      <c r="E379" s="57">
        <v>0.01638</v>
      </c>
      <c r="FP379" s="12"/>
      <c r="FQ379" s="12"/>
      <c r="FR379" s="12"/>
      <c r="FS379" s="12"/>
      <c r="FT379" s="12"/>
      <c r="FU379" s="12"/>
      <c r="FV379" s="12"/>
      <c r="FW379" s="12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5"/>
      <c r="IN379" s="5"/>
      <c r="IO379" s="5"/>
      <c r="IP379" s="5"/>
      <c r="IQ379" s="5"/>
      <c r="IR379" s="5"/>
    </row>
    <row r="380" spans="1:252" s="11" customFormat="1" ht="12.75" customHeight="1" outlineLevel="2">
      <c r="A380" s="55" t="s">
        <v>1329</v>
      </c>
      <c r="B380" s="36">
        <v>4110</v>
      </c>
      <c r="C380" s="42">
        <f t="shared" si="5"/>
        <v>3493.5</v>
      </c>
      <c r="D380" s="56">
        <v>2.1248320625</v>
      </c>
      <c r="E380" s="57">
        <v>0.01638</v>
      </c>
      <c r="FP380" s="12"/>
      <c r="FQ380" s="12"/>
      <c r="FR380" s="12"/>
      <c r="FS380" s="12"/>
      <c r="FT380" s="12"/>
      <c r="FU380" s="12"/>
      <c r="FV380" s="12"/>
      <c r="FW380" s="12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5"/>
      <c r="IN380" s="5"/>
      <c r="IO380" s="5"/>
      <c r="IP380" s="5"/>
      <c r="IQ380" s="5"/>
      <c r="IR380" s="5"/>
    </row>
    <row r="381" spans="1:252" s="11" customFormat="1" ht="12.75" customHeight="1" outlineLevel="2">
      <c r="A381" s="55" t="s">
        <v>1330</v>
      </c>
      <c r="B381" s="36">
        <v>4330</v>
      </c>
      <c r="C381" s="42">
        <f t="shared" si="5"/>
        <v>3680.5</v>
      </c>
      <c r="D381" s="56">
        <v>2.0973439375</v>
      </c>
      <c r="E381" s="57">
        <v>0.01638</v>
      </c>
      <c r="FP381" s="12"/>
      <c r="FQ381" s="12"/>
      <c r="FR381" s="12"/>
      <c r="FS381" s="12"/>
      <c r="FT381" s="12"/>
      <c r="FU381" s="12"/>
      <c r="FV381" s="12"/>
      <c r="FW381" s="12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5"/>
      <c r="IN381" s="5"/>
      <c r="IO381" s="5"/>
      <c r="IP381" s="5"/>
      <c r="IQ381" s="5"/>
      <c r="IR381" s="5"/>
    </row>
    <row r="382" spans="1:252" s="11" customFormat="1" ht="12.75" customHeight="1" outlineLevel="2">
      <c r="A382" s="55" t="s">
        <v>1331</v>
      </c>
      <c r="B382" s="36">
        <v>4390</v>
      </c>
      <c r="C382" s="42">
        <f t="shared" si="5"/>
        <v>3731.5</v>
      </c>
      <c r="D382" s="56">
        <v>2.49548979375</v>
      </c>
      <c r="E382" s="57">
        <v>0.02016</v>
      </c>
      <c r="FP382" s="12"/>
      <c r="FQ382" s="12"/>
      <c r="FR382" s="12"/>
      <c r="FS382" s="12"/>
      <c r="FT382" s="12"/>
      <c r="FU382" s="12"/>
      <c r="FV382" s="12"/>
      <c r="FW382" s="12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5"/>
      <c r="IN382" s="5"/>
      <c r="IO382" s="5"/>
      <c r="IP382" s="5"/>
      <c r="IQ382" s="5"/>
      <c r="IR382" s="5"/>
    </row>
    <row r="383" spans="1:252" s="11" customFormat="1" ht="12.75" customHeight="1" outlineLevel="2">
      <c r="A383" s="55" t="s">
        <v>1332</v>
      </c>
      <c r="B383" s="36">
        <v>4440</v>
      </c>
      <c r="C383" s="42">
        <f t="shared" si="5"/>
        <v>3774</v>
      </c>
      <c r="D383" s="56">
        <v>2.4767586</v>
      </c>
      <c r="E383" s="57">
        <v>0.02016</v>
      </c>
      <c r="FP383" s="12"/>
      <c r="FQ383" s="12"/>
      <c r="FR383" s="12"/>
      <c r="FS383" s="12"/>
      <c r="FT383" s="12"/>
      <c r="FU383" s="12"/>
      <c r="FV383" s="12"/>
      <c r="FW383" s="12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5"/>
      <c r="IN383" s="5"/>
      <c r="IO383" s="5"/>
      <c r="IP383" s="5"/>
      <c r="IQ383" s="5"/>
      <c r="IR383" s="5"/>
    </row>
    <row r="384" spans="1:252" s="11" customFormat="1" ht="12.75" customHeight="1" outlineLevel="2">
      <c r="A384" s="55" t="s">
        <v>1333</v>
      </c>
      <c r="B384" s="36">
        <v>4550</v>
      </c>
      <c r="C384" s="42">
        <f t="shared" si="5"/>
        <v>3867.5</v>
      </c>
      <c r="D384" s="56">
        <v>2.4392962125</v>
      </c>
      <c r="E384" s="57">
        <v>0.02016</v>
      </c>
      <c r="FP384" s="12"/>
      <c r="FQ384" s="12"/>
      <c r="FR384" s="12"/>
      <c r="FS384" s="12"/>
      <c r="FT384" s="12"/>
      <c r="FU384" s="12"/>
      <c r="FV384" s="12"/>
      <c r="FW384" s="12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5"/>
      <c r="IN384" s="5"/>
      <c r="IO384" s="5"/>
      <c r="IP384" s="5"/>
      <c r="IQ384" s="5"/>
      <c r="IR384" s="5"/>
    </row>
    <row r="385" spans="1:252" s="11" customFormat="1" ht="12.75" customHeight="1" outlineLevel="2">
      <c r="A385" s="55" t="s">
        <v>1334</v>
      </c>
      <c r="B385" s="36">
        <v>4740</v>
      </c>
      <c r="C385" s="42">
        <f t="shared" si="5"/>
        <v>4029</v>
      </c>
      <c r="D385" s="56">
        <v>2.501910234375</v>
      </c>
      <c r="E385" s="57">
        <v>0.021</v>
      </c>
      <c r="FP385" s="12"/>
      <c r="FQ385" s="12"/>
      <c r="FR385" s="12"/>
      <c r="FS385" s="12"/>
      <c r="FT385" s="12"/>
      <c r="FU385" s="12"/>
      <c r="FV385" s="12"/>
      <c r="FW385" s="12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5"/>
      <c r="IN385" s="5"/>
      <c r="IO385" s="5"/>
      <c r="IP385" s="5"/>
      <c r="IQ385" s="5"/>
      <c r="IR385" s="5"/>
    </row>
    <row r="386" spans="1:252" s="11" customFormat="1" ht="12.75" customHeight="1" outlineLevel="2">
      <c r="A386" s="55" t="s">
        <v>1335</v>
      </c>
      <c r="B386" s="36">
        <v>4850</v>
      </c>
      <c r="C386" s="42">
        <f t="shared" si="5"/>
        <v>4122.5</v>
      </c>
      <c r="D386" s="56">
        <v>3.23731575</v>
      </c>
      <c r="E386" s="57">
        <v>0.02852</v>
      </c>
      <c r="FP386" s="12"/>
      <c r="FQ386" s="12"/>
      <c r="FR386" s="12"/>
      <c r="FS386" s="12"/>
      <c r="FT386" s="12"/>
      <c r="FU386" s="12"/>
      <c r="FV386" s="12"/>
      <c r="FW386" s="12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5"/>
      <c r="IN386" s="5"/>
      <c r="IO386" s="5"/>
      <c r="IP386" s="5"/>
      <c r="IQ386" s="5"/>
      <c r="IR386" s="5"/>
    </row>
    <row r="387" spans="1:252" s="11" customFormat="1" ht="12.75" customHeight="1" outlineLevel="2">
      <c r="A387" s="55" t="s">
        <v>1336</v>
      </c>
      <c r="B387" s="36">
        <v>5420</v>
      </c>
      <c r="C387" s="42">
        <f t="shared" si="5"/>
        <v>4607</v>
      </c>
      <c r="D387" s="56">
        <v>3.3566142125</v>
      </c>
      <c r="E387" s="57">
        <v>0.030336</v>
      </c>
      <c r="FP387" s="12"/>
      <c r="FQ387" s="12"/>
      <c r="FR387" s="12"/>
      <c r="FS387" s="12"/>
      <c r="FT387" s="12"/>
      <c r="FU387" s="12"/>
      <c r="FV387" s="12"/>
      <c r="FW387" s="12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5"/>
      <c r="IN387" s="5"/>
      <c r="IO387" s="5"/>
      <c r="IP387" s="5"/>
      <c r="IQ387" s="5"/>
      <c r="IR387" s="5"/>
    </row>
    <row r="388" spans="1:252" s="11" customFormat="1" ht="12.75" customHeight="1" outlineLevel="2">
      <c r="A388" s="55" t="s">
        <v>1337</v>
      </c>
      <c r="B388" s="36">
        <v>6170</v>
      </c>
      <c r="C388" s="42">
        <f t="shared" si="5"/>
        <v>5244.5</v>
      </c>
      <c r="D388" s="56">
        <v>4.0018783125</v>
      </c>
      <c r="E388" s="57">
        <v>0.038012</v>
      </c>
      <c r="FP388" s="12"/>
      <c r="FQ388" s="12"/>
      <c r="FR388" s="12"/>
      <c r="FS388" s="12"/>
      <c r="FT388" s="12"/>
      <c r="FU388" s="12"/>
      <c r="FV388" s="12"/>
      <c r="FW388" s="12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5"/>
      <c r="IN388" s="5"/>
      <c r="IO388" s="5"/>
      <c r="IP388" s="5"/>
      <c r="IQ388" s="5"/>
      <c r="IR388" s="5"/>
    </row>
    <row r="389" spans="1:252" s="11" customFormat="1" ht="12.75" customHeight="1" outlineLevel="2">
      <c r="A389" s="55" t="s">
        <v>276</v>
      </c>
      <c r="B389" s="36">
        <v>6750</v>
      </c>
      <c r="C389" s="42">
        <f t="shared" si="5"/>
        <v>5737.5</v>
      </c>
      <c r="D389" s="56">
        <v>4.5520335</v>
      </c>
      <c r="E389" s="57">
        <v>0.04536</v>
      </c>
      <c r="FP389" s="12"/>
      <c r="FQ389" s="12"/>
      <c r="FR389" s="12"/>
      <c r="FS389" s="12"/>
      <c r="FT389" s="12"/>
      <c r="FU389" s="12"/>
      <c r="FV389" s="12"/>
      <c r="FW389" s="12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5"/>
      <c r="IN389" s="5"/>
      <c r="IO389" s="5"/>
      <c r="IP389" s="5"/>
      <c r="IQ389" s="5"/>
      <c r="IR389" s="5"/>
    </row>
    <row r="390" spans="1:252" s="11" customFormat="1" ht="12.75" customHeight="1" outlineLevel="2">
      <c r="A390" s="55" t="s">
        <v>1338</v>
      </c>
      <c r="B390" s="36">
        <v>6990</v>
      </c>
      <c r="C390" s="42">
        <f aca="true" t="shared" si="6" ref="C390:C453">B390*(100%-$C$3)</f>
        <v>5941.5</v>
      </c>
      <c r="D390" s="56">
        <v>4.64294065625</v>
      </c>
      <c r="E390" s="57">
        <v>0.04845</v>
      </c>
      <c r="FP390" s="12"/>
      <c r="FQ390" s="12"/>
      <c r="FR390" s="12"/>
      <c r="FS390" s="12"/>
      <c r="FT390" s="12"/>
      <c r="FU390" s="12"/>
      <c r="FV390" s="12"/>
      <c r="FW390" s="12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5"/>
      <c r="IN390" s="5"/>
      <c r="IO390" s="5"/>
      <c r="IP390" s="5"/>
      <c r="IQ390" s="5"/>
      <c r="IR390" s="5"/>
    </row>
    <row r="391" spans="1:252" s="11" customFormat="1" ht="12.75" customHeight="1" outlineLevel="2">
      <c r="A391" s="55" t="s">
        <v>1339</v>
      </c>
      <c r="B391" s="36">
        <v>8060</v>
      </c>
      <c r="C391" s="42">
        <f t="shared" si="6"/>
        <v>6851</v>
      </c>
      <c r="D391" s="56">
        <v>6.0689853125</v>
      </c>
      <c r="E391" s="57">
        <v>0.06765</v>
      </c>
      <c r="FP391" s="12"/>
      <c r="FQ391" s="12"/>
      <c r="FR391" s="12"/>
      <c r="FS391" s="12"/>
      <c r="FT391" s="12"/>
      <c r="FU391" s="12"/>
      <c r="FV391" s="12"/>
      <c r="FW391" s="12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5"/>
      <c r="IN391" s="5"/>
      <c r="IO391" s="5"/>
      <c r="IP391" s="5"/>
      <c r="IQ391" s="5"/>
      <c r="IR391" s="5"/>
    </row>
    <row r="392" spans="1:252" s="11" customFormat="1" ht="12.75" customHeight="1" outlineLevel="2">
      <c r="A392" s="55" t="s">
        <v>1340</v>
      </c>
      <c r="B392" s="36">
        <v>4910</v>
      </c>
      <c r="C392" s="42">
        <f t="shared" si="6"/>
        <v>4173.5</v>
      </c>
      <c r="D392" s="56">
        <v>2.44231990625</v>
      </c>
      <c r="E392" s="57">
        <v>0.01638</v>
      </c>
      <c r="FP392" s="12"/>
      <c r="FQ392" s="12"/>
      <c r="FR392" s="12"/>
      <c r="FS392" s="12"/>
      <c r="FT392" s="12"/>
      <c r="FU392" s="12"/>
      <c r="FV392" s="12"/>
      <c r="FW392" s="12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5"/>
      <c r="IN392" s="5"/>
      <c r="IO392" s="5"/>
      <c r="IP392" s="5"/>
      <c r="IQ392" s="5"/>
      <c r="IR392" s="5"/>
    </row>
    <row r="393" spans="1:252" s="11" customFormat="1" ht="12.75" customHeight="1" outlineLevel="2">
      <c r="A393" s="55" t="s">
        <v>1341</v>
      </c>
      <c r="B393" s="36">
        <v>5170</v>
      </c>
      <c r="C393" s="42">
        <f t="shared" si="6"/>
        <v>4394.5</v>
      </c>
      <c r="D393" s="56">
        <v>2.44231990625</v>
      </c>
      <c r="E393" s="57">
        <v>0.01638</v>
      </c>
      <c r="FP393" s="12"/>
      <c r="FQ393" s="12"/>
      <c r="FR393" s="12"/>
      <c r="FS393" s="12"/>
      <c r="FT393" s="12"/>
      <c r="FU393" s="12"/>
      <c r="FV393" s="12"/>
      <c r="FW393" s="12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5"/>
      <c r="IN393" s="5"/>
      <c r="IO393" s="5"/>
      <c r="IP393" s="5"/>
      <c r="IQ393" s="5"/>
      <c r="IR393" s="5"/>
    </row>
    <row r="394" spans="1:252" s="11" customFormat="1" ht="12.75" customHeight="1" outlineLevel="2">
      <c r="A394" s="55" t="s">
        <v>1342</v>
      </c>
      <c r="B394" s="36">
        <v>5440</v>
      </c>
      <c r="C394" s="42">
        <f t="shared" si="6"/>
        <v>4624</v>
      </c>
      <c r="D394" s="56">
        <v>2.446580565625</v>
      </c>
      <c r="E394" s="57">
        <v>0.01638</v>
      </c>
      <c r="FP394" s="12"/>
      <c r="FQ394" s="12"/>
      <c r="FR394" s="12"/>
      <c r="FS394" s="12"/>
      <c r="FT394" s="12"/>
      <c r="FU394" s="12"/>
      <c r="FV394" s="12"/>
      <c r="FW394" s="12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5"/>
      <c r="IN394" s="5"/>
      <c r="IO394" s="5"/>
      <c r="IP394" s="5"/>
      <c r="IQ394" s="5"/>
      <c r="IR394" s="5"/>
    </row>
    <row r="395" spans="1:252" s="11" customFormat="1" ht="12.75" customHeight="1" outlineLevel="2">
      <c r="A395" s="55" t="s">
        <v>1343</v>
      </c>
      <c r="B395" s="36">
        <v>5500</v>
      </c>
      <c r="C395" s="42">
        <f t="shared" si="6"/>
        <v>4675</v>
      </c>
      <c r="D395" s="56">
        <v>2.8710325575</v>
      </c>
      <c r="E395" s="57">
        <v>0.02016</v>
      </c>
      <c r="FP395" s="12"/>
      <c r="FQ395" s="12"/>
      <c r="FR395" s="12"/>
      <c r="FS395" s="12"/>
      <c r="FT395" s="12"/>
      <c r="FU395" s="12"/>
      <c r="FV395" s="12"/>
      <c r="FW395" s="12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5"/>
      <c r="IN395" s="5"/>
      <c r="IO395" s="5"/>
      <c r="IP395" s="5"/>
      <c r="IQ395" s="5"/>
      <c r="IR395" s="5"/>
    </row>
    <row r="396" spans="1:252" s="11" customFormat="1" ht="12.75" customHeight="1" outlineLevel="2">
      <c r="A396" s="55" t="s">
        <v>1344</v>
      </c>
      <c r="B396" s="36">
        <v>5630</v>
      </c>
      <c r="C396" s="42">
        <f t="shared" si="6"/>
        <v>4785.5</v>
      </c>
      <c r="D396" s="56">
        <v>2.86862931</v>
      </c>
      <c r="E396" s="57">
        <v>0.02016</v>
      </c>
      <c r="FP396" s="12"/>
      <c r="FQ396" s="12"/>
      <c r="FR396" s="12"/>
      <c r="FS396" s="12"/>
      <c r="FT396" s="12"/>
      <c r="FU396" s="12"/>
      <c r="FV396" s="12"/>
      <c r="FW396" s="12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5"/>
      <c r="IN396" s="5"/>
      <c r="IO396" s="5"/>
      <c r="IP396" s="5"/>
      <c r="IQ396" s="5"/>
      <c r="IR396" s="5"/>
    </row>
    <row r="397" spans="1:252" s="11" customFormat="1" ht="12.75" customHeight="1" outlineLevel="2">
      <c r="A397" s="55" t="s">
        <v>1345</v>
      </c>
      <c r="B397" s="36">
        <v>5810</v>
      </c>
      <c r="C397" s="42">
        <f t="shared" si="6"/>
        <v>4938.5</v>
      </c>
      <c r="D397" s="56">
        <v>2.863822815</v>
      </c>
      <c r="E397" s="57">
        <v>0.02016</v>
      </c>
      <c r="FP397" s="12"/>
      <c r="FQ397" s="12"/>
      <c r="FR397" s="12"/>
      <c r="FS397" s="12"/>
      <c r="FT397" s="12"/>
      <c r="FU397" s="12"/>
      <c r="FV397" s="12"/>
      <c r="FW397" s="12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5"/>
      <c r="IN397" s="5"/>
      <c r="IO397" s="5"/>
      <c r="IP397" s="5"/>
      <c r="IQ397" s="5"/>
      <c r="IR397" s="5"/>
    </row>
    <row r="398" spans="1:252" s="11" customFormat="1" ht="12.75" customHeight="1" outlineLevel="2">
      <c r="A398" s="55" t="s">
        <v>1346</v>
      </c>
      <c r="B398" s="36">
        <v>6110</v>
      </c>
      <c r="C398" s="42">
        <f t="shared" si="6"/>
        <v>5193.5</v>
      </c>
      <c r="D398" s="56">
        <v>2.978142</v>
      </c>
      <c r="E398" s="57">
        <v>0.021</v>
      </c>
      <c r="FP398" s="12"/>
      <c r="FQ398" s="12"/>
      <c r="FR398" s="12"/>
      <c r="FS398" s="12"/>
      <c r="FT398" s="12"/>
      <c r="FU398" s="12"/>
      <c r="FV398" s="12"/>
      <c r="FW398" s="12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5"/>
      <c r="IN398" s="5"/>
      <c r="IO398" s="5"/>
      <c r="IP398" s="5"/>
      <c r="IQ398" s="5"/>
      <c r="IR398" s="5"/>
    </row>
    <row r="399" spans="1:252" s="11" customFormat="1" ht="12.75" customHeight="1" outlineLevel="2">
      <c r="A399" s="55" t="s">
        <v>1347</v>
      </c>
      <c r="B399" s="36">
        <v>6300</v>
      </c>
      <c r="C399" s="42">
        <f t="shared" si="6"/>
        <v>5355</v>
      </c>
      <c r="D399" s="56">
        <v>3.781580625</v>
      </c>
      <c r="E399" s="57">
        <v>0.02852</v>
      </c>
      <c r="FP399" s="12"/>
      <c r="FQ399" s="12"/>
      <c r="FR399" s="12"/>
      <c r="FS399" s="12"/>
      <c r="FT399" s="12"/>
      <c r="FU399" s="12"/>
      <c r="FV399" s="12"/>
      <c r="FW399" s="12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5"/>
      <c r="IN399" s="5"/>
      <c r="IO399" s="5"/>
      <c r="IP399" s="5"/>
      <c r="IQ399" s="5"/>
      <c r="IR399" s="5"/>
    </row>
    <row r="400" spans="1:252" s="11" customFormat="1" ht="12.75" customHeight="1" outlineLevel="2">
      <c r="A400" s="55" t="s">
        <v>1348</v>
      </c>
      <c r="B400" s="36">
        <v>6910</v>
      </c>
      <c r="C400" s="42">
        <f t="shared" si="6"/>
        <v>5873.5</v>
      </c>
      <c r="D400" s="56">
        <v>3.9299065475</v>
      </c>
      <c r="E400" s="57">
        <v>0.030336</v>
      </c>
      <c r="FP400" s="12"/>
      <c r="FQ400" s="12"/>
      <c r="FR400" s="12"/>
      <c r="FS400" s="12"/>
      <c r="FT400" s="12"/>
      <c r="FU400" s="12"/>
      <c r="FV400" s="12"/>
      <c r="FW400" s="12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5"/>
      <c r="IN400" s="5"/>
      <c r="IO400" s="5"/>
      <c r="IP400" s="5"/>
      <c r="IQ400" s="5"/>
      <c r="IR400" s="5"/>
    </row>
    <row r="401" spans="1:252" s="11" customFormat="1" ht="12.75" customHeight="1" outlineLevel="2">
      <c r="A401" s="55" t="s">
        <v>1349</v>
      </c>
      <c r="B401" s="36">
        <v>7890</v>
      </c>
      <c r="C401" s="42">
        <f t="shared" si="6"/>
        <v>6706.5</v>
      </c>
      <c r="D401" s="56">
        <v>4.70398000125</v>
      </c>
      <c r="E401" s="57">
        <v>0.038012</v>
      </c>
      <c r="FP401" s="12"/>
      <c r="FQ401" s="12"/>
      <c r="FR401" s="12"/>
      <c r="FS401" s="12"/>
      <c r="FT401" s="12"/>
      <c r="FU401" s="12"/>
      <c r="FV401" s="12"/>
      <c r="FW401" s="12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5"/>
      <c r="IN401" s="5"/>
      <c r="IO401" s="5"/>
      <c r="IP401" s="5"/>
      <c r="IQ401" s="5"/>
      <c r="IR401" s="5"/>
    </row>
    <row r="402" spans="1:252" s="11" customFormat="1" ht="12.75" customHeight="1" outlineLevel="2">
      <c r="A402" s="55" t="s">
        <v>1350</v>
      </c>
      <c r="B402" s="36">
        <v>8550</v>
      </c>
      <c r="C402" s="42">
        <f t="shared" si="6"/>
        <v>7267.5</v>
      </c>
      <c r="D402" s="56">
        <v>5.3684308125</v>
      </c>
      <c r="E402" s="57">
        <v>0.04536</v>
      </c>
      <c r="FP402" s="12"/>
      <c r="FQ402" s="12"/>
      <c r="FR402" s="12"/>
      <c r="FS402" s="12"/>
      <c r="FT402" s="12"/>
      <c r="FU402" s="12"/>
      <c r="FV402" s="12"/>
      <c r="FW402" s="12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5"/>
      <c r="IN402" s="5"/>
      <c r="IO402" s="5"/>
      <c r="IP402" s="5"/>
      <c r="IQ402" s="5"/>
      <c r="IR402" s="5"/>
    </row>
    <row r="403" spans="1:252" s="11" customFormat="1" ht="12.75" customHeight="1" outlineLevel="1">
      <c r="A403" s="55" t="s">
        <v>1351</v>
      </c>
      <c r="B403" s="36">
        <v>8990</v>
      </c>
      <c r="C403" s="42">
        <f t="shared" si="6"/>
        <v>7641.5</v>
      </c>
      <c r="D403" s="56">
        <v>5.491086753125</v>
      </c>
      <c r="E403" s="57">
        <v>0.04845</v>
      </c>
      <c r="FP403" s="12"/>
      <c r="FQ403" s="12"/>
      <c r="FR403" s="12"/>
      <c r="FS403" s="12"/>
      <c r="FT403" s="12"/>
      <c r="FU403" s="12"/>
      <c r="FV403" s="12"/>
      <c r="FW403" s="12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5"/>
      <c r="IN403" s="5"/>
      <c r="IO403" s="5"/>
      <c r="IP403" s="5"/>
      <c r="IQ403" s="5"/>
      <c r="IR403" s="5"/>
    </row>
    <row r="404" spans="1:252" s="11" customFormat="1" ht="12.75" customHeight="1" outlineLevel="2">
      <c r="A404" s="55" t="s">
        <v>1352</v>
      </c>
      <c r="B404" s="36">
        <v>10460</v>
      </c>
      <c r="C404" s="42">
        <f t="shared" si="6"/>
        <v>8891</v>
      </c>
      <c r="D404" s="56">
        <v>20.5</v>
      </c>
      <c r="E404" s="57">
        <v>0.06765</v>
      </c>
      <c r="FP404" s="12"/>
      <c r="FQ404" s="12"/>
      <c r="FR404" s="12"/>
      <c r="FS404" s="12"/>
      <c r="FT404" s="12"/>
      <c r="FU404" s="12"/>
      <c r="FV404" s="12"/>
      <c r="FW404" s="12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5"/>
      <c r="IN404" s="5"/>
      <c r="IO404" s="5"/>
      <c r="IP404" s="5"/>
      <c r="IQ404" s="5"/>
      <c r="IR404" s="5"/>
    </row>
    <row r="405" spans="1:252" s="11" customFormat="1" ht="12.75" customHeight="1" outlineLevel="2">
      <c r="A405" s="53" t="s">
        <v>1353</v>
      </c>
      <c r="B405" s="36"/>
      <c r="C405" s="42">
        <f t="shared" si="6"/>
        <v>0</v>
      </c>
      <c r="D405" s="56"/>
      <c r="E405" s="57"/>
      <c r="FP405" s="12"/>
      <c r="FQ405" s="12"/>
      <c r="FR405" s="12"/>
      <c r="FS405" s="12"/>
      <c r="FT405" s="12"/>
      <c r="FU405" s="12"/>
      <c r="FV405" s="12"/>
      <c r="FW405" s="12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5"/>
      <c r="IN405" s="5"/>
      <c r="IO405" s="5"/>
      <c r="IP405" s="5"/>
      <c r="IQ405" s="5"/>
      <c r="IR405" s="5"/>
    </row>
    <row r="406" spans="1:252" s="11" customFormat="1" ht="12.75" customHeight="1" outlineLevel="2">
      <c r="A406" s="55" t="s">
        <v>1354</v>
      </c>
      <c r="B406" s="36">
        <v>1120</v>
      </c>
      <c r="C406" s="42">
        <f t="shared" si="6"/>
        <v>952</v>
      </c>
      <c r="D406" s="56">
        <v>0.64114402275</v>
      </c>
      <c r="E406" s="57">
        <v>0.006804</v>
      </c>
      <c r="FP406" s="12"/>
      <c r="FQ406" s="12"/>
      <c r="FR406" s="12"/>
      <c r="FS406" s="12"/>
      <c r="FT406" s="12"/>
      <c r="FU406" s="12"/>
      <c r="FV406" s="12"/>
      <c r="FW406" s="12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5"/>
      <c r="IN406" s="5"/>
      <c r="IO406" s="5"/>
      <c r="IP406" s="5"/>
      <c r="IQ406" s="5"/>
      <c r="IR406" s="5"/>
    </row>
    <row r="407" spans="1:252" s="11" customFormat="1" ht="12.75" customHeight="1" outlineLevel="2">
      <c r="A407" s="55" t="s">
        <v>1355</v>
      </c>
      <c r="B407" s="36">
        <v>1180</v>
      </c>
      <c r="C407" s="42">
        <f t="shared" si="6"/>
        <v>1003</v>
      </c>
      <c r="D407" s="56">
        <v>0.64114402275</v>
      </c>
      <c r="E407" s="57">
        <v>0.006804</v>
      </c>
      <c r="FP407" s="12"/>
      <c r="FQ407" s="12"/>
      <c r="FR407" s="12"/>
      <c r="FS407" s="12"/>
      <c r="FT407" s="12"/>
      <c r="FU407" s="12"/>
      <c r="FV407" s="12"/>
      <c r="FW407" s="12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5"/>
      <c r="IN407" s="5"/>
      <c r="IO407" s="5"/>
      <c r="IP407" s="5"/>
      <c r="IQ407" s="5"/>
      <c r="IR407" s="5"/>
    </row>
    <row r="408" spans="1:252" s="11" customFormat="1" ht="12.75" customHeight="1" outlineLevel="2">
      <c r="A408" s="55" t="s">
        <v>321</v>
      </c>
      <c r="B408" s="36">
        <v>1250</v>
      </c>
      <c r="C408" s="42">
        <f t="shared" si="6"/>
        <v>1062.5</v>
      </c>
      <c r="D408" s="56">
        <v>0.674888445</v>
      </c>
      <c r="E408" s="57">
        <v>0.006804</v>
      </c>
      <c r="FP408" s="12"/>
      <c r="FQ408" s="12"/>
      <c r="FR408" s="12"/>
      <c r="FS408" s="12"/>
      <c r="FT408" s="12"/>
      <c r="FU408" s="12"/>
      <c r="FV408" s="12"/>
      <c r="FW408" s="12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5"/>
      <c r="IN408" s="5"/>
      <c r="IO408" s="5"/>
      <c r="IP408" s="5"/>
      <c r="IQ408" s="5"/>
      <c r="IR408" s="5"/>
    </row>
    <row r="409" spans="1:252" s="11" customFormat="1" ht="12.75" customHeight="1" outlineLevel="2">
      <c r="A409" s="55" t="s">
        <v>322</v>
      </c>
      <c r="B409" s="36">
        <v>1280</v>
      </c>
      <c r="C409" s="42">
        <f t="shared" si="6"/>
        <v>1088</v>
      </c>
      <c r="D409" s="56">
        <v>0.725505078375</v>
      </c>
      <c r="E409" s="57">
        <v>0.0084</v>
      </c>
      <c r="FP409" s="12"/>
      <c r="FQ409" s="12"/>
      <c r="FR409" s="12"/>
      <c r="FS409" s="12"/>
      <c r="FT409" s="12"/>
      <c r="FU409" s="12"/>
      <c r="FV409" s="12"/>
      <c r="FW409" s="12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5"/>
      <c r="IN409" s="5"/>
      <c r="IO409" s="5"/>
      <c r="IP409" s="5"/>
      <c r="IQ409" s="5"/>
      <c r="IR409" s="5"/>
    </row>
    <row r="410" spans="1:252" s="11" customFormat="1" ht="12.75" customHeight="1" outlineLevel="2">
      <c r="A410" s="55" t="s">
        <v>323</v>
      </c>
      <c r="B410" s="36">
        <v>1300</v>
      </c>
      <c r="C410" s="42">
        <f t="shared" si="6"/>
        <v>1105</v>
      </c>
      <c r="D410" s="56">
        <v>0.7423772895</v>
      </c>
      <c r="E410" s="57">
        <v>0.0084</v>
      </c>
      <c r="FP410" s="12"/>
      <c r="FQ410" s="12"/>
      <c r="FR410" s="12"/>
      <c r="FS410" s="12"/>
      <c r="FT410" s="12"/>
      <c r="FU410" s="12"/>
      <c r="FV410" s="12"/>
      <c r="FW410" s="12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5"/>
      <c r="IN410" s="5"/>
      <c r="IO410" s="5"/>
      <c r="IP410" s="5"/>
      <c r="IQ410" s="5"/>
      <c r="IR410" s="5"/>
    </row>
    <row r="411" spans="1:252" s="11" customFormat="1" ht="12.75" customHeight="1" outlineLevel="2">
      <c r="A411" s="55" t="s">
        <v>1356</v>
      </c>
      <c r="B411" s="36">
        <v>1400</v>
      </c>
      <c r="C411" s="42">
        <f t="shared" si="6"/>
        <v>1190</v>
      </c>
      <c r="D411" s="56">
        <v>0.77612171175</v>
      </c>
      <c r="E411" s="57">
        <v>0.0084</v>
      </c>
      <c r="FP411" s="12"/>
      <c r="FQ411" s="12"/>
      <c r="FR411" s="12"/>
      <c r="FS411" s="12"/>
      <c r="FT411" s="12"/>
      <c r="FU411" s="12"/>
      <c r="FV411" s="12"/>
      <c r="FW411" s="12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5"/>
      <c r="IN411" s="5"/>
      <c r="IO411" s="5"/>
      <c r="IP411" s="5"/>
      <c r="IQ411" s="5"/>
      <c r="IR411" s="5"/>
    </row>
    <row r="412" spans="1:252" s="11" customFormat="1" ht="12.75" customHeight="1" outlineLevel="2">
      <c r="A412" s="55" t="s">
        <v>1357</v>
      </c>
      <c r="B412" s="36">
        <v>1530</v>
      </c>
      <c r="C412" s="42">
        <f t="shared" si="6"/>
        <v>1300.5</v>
      </c>
      <c r="D412" s="56">
        <v>0.809866134</v>
      </c>
      <c r="E412" s="57">
        <v>0.0084</v>
      </c>
      <c r="FP412" s="12"/>
      <c r="FQ412" s="12"/>
      <c r="FR412" s="12"/>
      <c r="FS412" s="12"/>
      <c r="FT412" s="12"/>
      <c r="FU412" s="12"/>
      <c r="FV412" s="12"/>
      <c r="FW412" s="12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5"/>
      <c r="IN412" s="5"/>
      <c r="IO412" s="5"/>
      <c r="IP412" s="5"/>
      <c r="IQ412" s="5"/>
      <c r="IR412" s="5"/>
    </row>
    <row r="413" spans="1:252" s="11" customFormat="1" ht="12.75" customHeight="1" outlineLevel="2">
      <c r="A413" s="55" t="s">
        <v>1358</v>
      </c>
      <c r="B413" s="36">
        <v>1640</v>
      </c>
      <c r="C413" s="42">
        <f t="shared" si="6"/>
        <v>1394</v>
      </c>
      <c r="D413" s="56">
        <v>0.894227189625</v>
      </c>
      <c r="E413" s="57">
        <v>0.011109</v>
      </c>
      <c r="FP413" s="12"/>
      <c r="FQ413" s="12"/>
      <c r="FR413" s="12"/>
      <c r="FS413" s="12"/>
      <c r="FT413" s="12"/>
      <c r="FU413" s="12"/>
      <c r="FV413" s="12"/>
      <c r="FW413" s="12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5"/>
      <c r="IN413" s="5"/>
      <c r="IO413" s="5"/>
      <c r="IP413" s="5"/>
      <c r="IQ413" s="5"/>
      <c r="IR413" s="5"/>
    </row>
    <row r="414" spans="1:252" s="11" customFormat="1" ht="12.75" customHeight="1" outlineLevel="2">
      <c r="A414" s="55" t="s">
        <v>1359</v>
      </c>
      <c r="B414" s="36">
        <v>1740</v>
      </c>
      <c r="C414" s="42">
        <f t="shared" si="6"/>
        <v>1479</v>
      </c>
      <c r="D414" s="56">
        <v>0.944843823</v>
      </c>
      <c r="E414" s="57">
        <v>0.012096</v>
      </c>
      <c r="FP414" s="12"/>
      <c r="FQ414" s="12"/>
      <c r="FR414" s="12"/>
      <c r="FS414" s="12"/>
      <c r="FT414" s="12"/>
      <c r="FU414" s="12"/>
      <c r="FV414" s="12"/>
      <c r="FW414" s="12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5"/>
      <c r="IN414" s="5"/>
      <c r="IO414" s="5"/>
      <c r="IP414" s="5"/>
      <c r="IQ414" s="5"/>
      <c r="IR414" s="5"/>
    </row>
    <row r="415" spans="1:252" s="11" customFormat="1" ht="12.75" customHeight="1" outlineLevel="2">
      <c r="A415" s="55" t="s">
        <v>328</v>
      </c>
      <c r="B415" s="36">
        <v>2010</v>
      </c>
      <c r="C415" s="42">
        <f t="shared" si="6"/>
        <v>1708.5</v>
      </c>
      <c r="D415" s="56">
        <v>1.04607708975</v>
      </c>
      <c r="E415" s="57">
        <v>0.014196</v>
      </c>
      <c r="FP415" s="12"/>
      <c r="FQ415" s="12"/>
      <c r="FR415" s="12"/>
      <c r="FS415" s="12"/>
      <c r="FT415" s="12"/>
      <c r="FU415" s="12"/>
      <c r="FV415" s="12"/>
      <c r="FW415" s="12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5"/>
      <c r="IN415" s="5"/>
      <c r="IO415" s="5"/>
      <c r="IP415" s="5"/>
      <c r="IQ415" s="5"/>
      <c r="IR415" s="5"/>
    </row>
    <row r="416" spans="1:252" s="11" customFormat="1" ht="12.75" customHeight="1" outlineLevel="2">
      <c r="A416" s="55" t="s">
        <v>329</v>
      </c>
      <c r="B416" s="36">
        <v>2260</v>
      </c>
      <c r="C416" s="42">
        <f t="shared" si="6"/>
        <v>1921</v>
      </c>
      <c r="D416" s="56">
        <v>1.1473103565</v>
      </c>
      <c r="E416" s="57">
        <v>0.016464</v>
      </c>
      <c r="FP416" s="12"/>
      <c r="FQ416" s="12"/>
      <c r="FR416" s="12"/>
      <c r="FS416" s="12"/>
      <c r="FT416" s="12"/>
      <c r="FU416" s="12"/>
      <c r="FV416" s="12"/>
      <c r="FW416" s="12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5"/>
      <c r="IN416" s="5"/>
      <c r="IO416" s="5"/>
      <c r="IP416" s="5"/>
      <c r="IQ416" s="5"/>
      <c r="IR416" s="5"/>
    </row>
    <row r="417" spans="1:252" s="11" customFormat="1" ht="12.75" customHeight="1" outlineLevel="2">
      <c r="A417" s="55" t="s">
        <v>330</v>
      </c>
      <c r="B417" s="36">
        <v>2350</v>
      </c>
      <c r="C417" s="42">
        <f t="shared" si="6"/>
        <v>1997.5</v>
      </c>
      <c r="D417" s="56">
        <v>1.24854362325</v>
      </c>
      <c r="E417" s="57">
        <v>0.0189</v>
      </c>
      <c r="FP417" s="12"/>
      <c r="FQ417" s="12"/>
      <c r="FR417" s="12"/>
      <c r="FS417" s="12"/>
      <c r="FT417" s="12"/>
      <c r="FU417" s="12"/>
      <c r="FV417" s="12"/>
      <c r="FW417" s="12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5"/>
      <c r="IN417" s="5"/>
      <c r="IO417" s="5"/>
      <c r="IP417" s="5"/>
      <c r="IQ417" s="5"/>
      <c r="IR417" s="5"/>
    </row>
    <row r="418" spans="1:252" s="11" customFormat="1" ht="12.75" customHeight="1" outlineLevel="2">
      <c r="A418" s="55" t="s">
        <v>331</v>
      </c>
      <c r="B418" s="36">
        <v>2790</v>
      </c>
      <c r="C418" s="42">
        <f t="shared" si="6"/>
        <v>2371.5</v>
      </c>
      <c r="D418" s="56">
        <v>1.400393523375</v>
      </c>
      <c r="E418" s="57">
        <v>0.022869</v>
      </c>
      <c r="FP418" s="12"/>
      <c r="FQ418" s="12"/>
      <c r="FR418" s="12"/>
      <c r="FS418" s="12"/>
      <c r="FT418" s="12"/>
      <c r="FU418" s="12"/>
      <c r="FV418" s="12"/>
      <c r="FW418" s="12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5"/>
      <c r="IN418" s="5"/>
      <c r="IO418" s="5"/>
      <c r="IP418" s="5"/>
      <c r="IQ418" s="5"/>
      <c r="IR418" s="5"/>
    </row>
    <row r="419" spans="1:252" s="11" customFormat="1" ht="12.75" customHeight="1" outlineLevel="2">
      <c r="A419" s="55" t="s">
        <v>1360</v>
      </c>
      <c r="B419" s="36">
        <v>1400</v>
      </c>
      <c r="C419" s="42">
        <f t="shared" si="6"/>
        <v>1190</v>
      </c>
      <c r="D419" s="56">
        <v>1.0258304364</v>
      </c>
      <c r="E419" s="57">
        <v>0.006804</v>
      </c>
      <c r="FP419" s="12"/>
      <c r="FQ419" s="12"/>
      <c r="FR419" s="12"/>
      <c r="FS419" s="12"/>
      <c r="FT419" s="12"/>
      <c r="FU419" s="12"/>
      <c r="FV419" s="12"/>
      <c r="FW419" s="12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5"/>
      <c r="IN419" s="5"/>
      <c r="IO419" s="5"/>
      <c r="IP419" s="5"/>
      <c r="IQ419" s="5"/>
      <c r="IR419" s="5"/>
    </row>
    <row r="420" spans="1:252" s="11" customFormat="1" ht="12.75" customHeight="1" outlineLevel="2">
      <c r="A420" s="55" t="s">
        <v>1361</v>
      </c>
      <c r="B420" s="36">
        <v>1480</v>
      </c>
      <c r="C420" s="42">
        <f t="shared" si="6"/>
        <v>1258</v>
      </c>
      <c r="D420" s="56">
        <v>1.0258304364</v>
      </c>
      <c r="E420" s="57">
        <v>0.006804</v>
      </c>
      <c r="FP420" s="12"/>
      <c r="FQ420" s="12"/>
      <c r="FR420" s="12"/>
      <c r="FS420" s="12"/>
      <c r="FT420" s="12"/>
      <c r="FU420" s="12"/>
      <c r="FV420" s="12"/>
      <c r="FW420" s="12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5"/>
      <c r="IN420" s="5"/>
      <c r="IO420" s="5"/>
      <c r="IP420" s="5"/>
      <c r="IQ420" s="5"/>
      <c r="IR420" s="5"/>
    </row>
    <row r="421" spans="1:252" s="11" customFormat="1" ht="12.75" customHeight="1" outlineLevel="2">
      <c r="A421" s="55" t="s">
        <v>1362</v>
      </c>
      <c r="B421" s="36">
        <v>1550</v>
      </c>
      <c r="C421" s="42">
        <f t="shared" si="6"/>
        <v>1317.5</v>
      </c>
      <c r="D421" s="56">
        <v>1.079821512</v>
      </c>
      <c r="E421" s="57">
        <v>0.006804</v>
      </c>
      <c r="FP421" s="12"/>
      <c r="FQ421" s="12"/>
      <c r="FR421" s="12"/>
      <c r="FS421" s="12"/>
      <c r="FT421" s="12"/>
      <c r="FU421" s="12"/>
      <c r="FV421" s="12"/>
      <c r="FW421" s="12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5"/>
      <c r="IN421" s="5"/>
      <c r="IO421" s="5"/>
      <c r="IP421" s="5"/>
      <c r="IQ421" s="5"/>
      <c r="IR421" s="5"/>
    </row>
    <row r="422" spans="1:252" s="11" customFormat="1" ht="12.75" customHeight="1" outlineLevel="2">
      <c r="A422" s="55" t="s">
        <v>1363</v>
      </c>
      <c r="B422" s="36">
        <v>1600</v>
      </c>
      <c r="C422" s="42">
        <f t="shared" si="6"/>
        <v>1360</v>
      </c>
      <c r="D422" s="56">
        <v>1.1608081254</v>
      </c>
      <c r="E422" s="57">
        <v>0.0084</v>
      </c>
      <c r="FP422" s="12"/>
      <c r="FQ422" s="12"/>
      <c r="FR422" s="12"/>
      <c r="FS422" s="12"/>
      <c r="FT422" s="12"/>
      <c r="FU422" s="12"/>
      <c r="FV422" s="12"/>
      <c r="FW422" s="12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5"/>
      <c r="IN422" s="5"/>
      <c r="IO422" s="5"/>
      <c r="IP422" s="5"/>
      <c r="IQ422" s="5"/>
      <c r="IR422" s="5"/>
    </row>
    <row r="423" spans="1:252" s="11" customFormat="1" ht="12.75" customHeight="1" outlineLevel="2">
      <c r="A423" s="55" t="s">
        <v>1364</v>
      </c>
      <c r="B423" s="36">
        <v>1630</v>
      </c>
      <c r="C423" s="42">
        <f t="shared" si="6"/>
        <v>1385.5</v>
      </c>
      <c r="D423" s="56">
        <v>1.1878036632</v>
      </c>
      <c r="E423" s="57">
        <v>0.0084</v>
      </c>
      <c r="FP423" s="12"/>
      <c r="FQ423" s="12"/>
      <c r="FR423" s="12"/>
      <c r="FS423" s="12"/>
      <c r="FT423" s="12"/>
      <c r="FU423" s="12"/>
      <c r="FV423" s="12"/>
      <c r="FW423" s="12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5"/>
      <c r="IN423" s="5"/>
      <c r="IO423" s="5"/>
      <c r="IP423" s="5"/>
      <c r="IQ423" s="5"/>
      <c r="IR423" s="5"/>
    </row>
    <row r="424" spans="1:252" s="11" customFormat="1" ht="12.75" customHeight="1" outlineLevel="2">
      <c r="A424" s="55" t="s">
        <v>1365</v>
      </c>
      <c r="B424" s="36">
        <v>1680</v>
      </c>
      <c r="C424" s="42">
        <f t="shared" si="6"/>
        <v>1428</v>
      </c>
      <c r="D424" s="56">
        <v>1.2417947388</v>
      </c>
      <c r="E424" s="57">
        <v>0.0084</v>
      </c>
      <c r="FP424" s="12"/>
      <c r="FQ424" s="12"/>
      <c r="FR424" s="12"/>
      <c r="FS424" s="12"/>
      <c r="FT424" s="12"/>
      <c r="FU424" s="12"/>
      <c r="FV424" s="12"/>
      <c r="FW424" s="12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5"/>
      <c r="IN424" s="5"/>
      <c r="IO424" s="5"/>
      <c r="IP424" s="5"/>
      <c r="IQ424" s="5"/>
      <c r="IR424" s="5"/>
    </row>
    <row r="425" spans="1:252" s="11" customFormat="1" ht="12.75" customHeight="1" outlineLevel="2">
      <c r="A425" s="55" t="s">
        <v>1366</v>
      </c>
      <c r="B425" s="36">
        <v>1840</v>
      </c>
      <c r="C425" s="42">
        <f t="shared" si="6"/>
        <v>1564</v>
      </c>
      <c r="D425" s="56">
        <v>1.2957858144</v>
      </c>
      <c r="E425" s="57">
        <v>0.0084</v>
      </c>
      <c r="FP425" s="12"/>
      <c r="FQ425" s="12"/>
      <c r="FR425" s="12"/>
      <c r="FS425" s="12"/>
      <c r="FT425" s="12"/>
      <c r="FU425" s="12"/>
      <c r="FV425" s="12"/>
      <c r="FW425" s="12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5"/>
      <c r="IN425" s="5"/>
      <c r="IO425" s="5"/>
      <c r="IP425" s="5"/>
      <c r="IQ425" s="5"/>
      <c r="IR425" s="5"/>
    </row>
    <row r="426" spans="1:252" s="11" customFormat="1" ht="12.75" customHeight="1" outlineLevel="2">
      <c r="A426" s="55" t="s">
        <v>1367</v>
      </c>
      <c r="B426" s="36">
        <v>1930</v>
      </c>
      <c r="C426" s="42">
        <f t="shared" si="6"/>
        <v>1640.5</v>
      </c>
      <c r="D426" s="56">
        <v>1.4307635034</v>
      </c>
      <c r="E426" s="57">
        <v>0.011109</v>
      </c>
      <c r="FP426" s="12"/>
      <c r="FQ426" s="12"/>
      <c r="FR426" s="12"/>
      <c r="FS426" s="12"/>
      <c r="FT426" s="12"/>
      <c r="FU426" s="12"/>
      <c r="FV426" s="12"/>
      <c r="FW426" s="12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5"/>
      <c r="IN426" s="5"/>
      <c r="IO426" s="5"/>
      <c r="IP426" s="5"/>
      <c r="IQ426" s="5"/>
      <c r="IR426" s="5"/>
    </row>
    <row r="427" spans="1:252" s="11" customFormat="1" ht="12.75" customHeight="1" outlineLevel="2">
      <c r="A427" s="55" t="s">
        <v>1368</v>
      </c>
      <c r="B427" s="36">
        <v>2110</v>
      </c>
      <c r="C427" s="42">
        <f t="shared" si="6"/>
        <v>1793.5</v>
      </c>
      <c r="D427" s="56">
        <v>1.5117501168</v>
      </c>
      <c r="E427" s="57">
        <v>0.012096</v>
      </c>
      <c r="FP427" s="12"/>
      <c r="FQ427" s="12"/>
      <c r="FR427" s="12"/>
      <c r="FS427" s="12"/>
      <c r="FT427" s="12"/>
      <c r="FU427" s="12"/>
      <c r="FV427" s="12"/>
      <c r="FW427" s="12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5"/>
      <c r="IN427" s="5"/>
      <c r="IO427" s="5"/>
      <c r="IP427" s="5"/>
      <c r="IQ427" s="5"/>
      <c r="IR427" s="5"/>
    </row>
    <row r="428" spans="1:252" s="11" customFormat="1" ht="12.75" customHeight="1">
      <c r="A428" s="55" t="s">
        <v>1369</v>
      </c>
      <c r="B428" s="36">
        <v>2330</v>
      </c>
      <c r="C428" s="42">
        <f t="shared" si="6"/>
        <v>1980.5</v>
      </c>
      <c r="D428" s="56">
        <v>1.6737233436</v>
      </c>
      <c r="E428" s="57">
        <v>0.014196</v>
      </c>
      <c r="FP428" s="12"/>
      <c r="FQ428" s="12"/>
      <c r="FR428" s="12"/>
      <c r="FS428" s="12"/>
      <c r="FT428" s="12"/>
      <c r="FU428" s="12"/>
      <c r="FV428" s="12"/>
      <c r="FW428" s="12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5"/>
      <c r="IN428" s="5"/>
      <c r="IO428" s="5"/>
      <c r="IP428" s="5"/>
      <c r="IQ428" s="5"/>
      <c r="IR428" s="5"/>
    </row>
    <row r="429" spans="1:252" s="11" customFormat="1" ht="12.75" customHeight="1" outlineLevel="1">
      <c r="A429" s="55" t="s">
        <v>1370</v>
      </c>
      <c r="B429" s="36">
        <v>2600</v>
      </c>
      <c r="C429" s="42">
        <f t="shared" si="6"/>
        <v>2210</v>
      </c>
      <c r="D429" s="56">
        <v>1.8356965704</v>
      </c>
      <c r="E429" s="57">
        <v>0.016464</v>
      </c>
      <c r="FP429" s="12"/>
      <c r="FQ429" s="12"/>
      <c r="FR429" s="12"/>
      <c r="FS429" s="12"/>
      <c r="FT429" s="12"/>
      <c r="FU429" s="12"/>
      <c r="FV429" s="12"/>
      <c r="FW429" s="12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5"/>
      <c r="IN429" s="5"/>
      <c r="IO429" s="5"/>
      <c r="IP429" s="5"/>
      <c r="IQ429" s="5"/>
      <c r="IR429" s="5"/>
    </row>
    <row r="430" spans="1:252" s="11" customFormat="1" ht="12.75" customHeight="1" outlineLevel="2">
      <c r="A430" s="55" t="s">
        <v>1371</v>
      </c>
      <c r="B430" s="36">
        <v>2690</v>
      </c>
      <c r="C430" s="42">
        <f t="shared" si="6"/>
        <v>2286.5</v>
      </c>
      <c r="D430" s="56">
        <v>1.9976697972</v>
      </c>
      <c r="E430" s="57">
        <v>0.0189</v>
      </c>
      <c r="FP430" s="12"/>
      <c r="FQ430" s="12"/>
      <c r="FR430" s="12"/>
      <c r="FS430" s="12"/>
      <c r="FT430" s="12"/>
      <c r="FU430" s="12"/>
      <c r="FV430" s="12"/>
      <c r="FW430" s="12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5"/>
      <c r="IN430" s="5"/>
      <c r="IO430" s="5"/>
      <c r="IP430" s="5"/>
      <c r="IQ430" s="5"/>
      <c r="IR430" s="5"/>
    </row>
    <row r="431" spans="1:252" s="11" customFormat="1" ht="12.75" customHeight="1" outlineLevel="2">
      <c r="A431" s="55" t="s">
        <v>1372</v>
      </c>
      <c r="B431" s="36">
        <v>3220</v>
      </c>
      <c r="C431" s="42">
        <f t="shared" si="6"/>
        <v>2737</v>
      </c>
      <c r="D431" s="56">
        <v>5.5</v>
      </c>
      <c r="E431" s="57">
        <v>0.022869</v>
      </c>
      <c r="FP431" s="12"/>
      <c r="FQ431" s="12"/>
      <c r="FR431" s="12"/>
      <c r="FS431" s="12"/>
      <c r="FT431" s="12"/>
      <c r="FU431" s="12"/>
      <c r="FV431" s="12"/>
      <c r="FW431" s="12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5"/>
      <c r="IN431" s="5"/>
      <c r="IO431" s="5"/>
      <c r="IP431" s="5"/>
      <c r="IQ431" s="5"/>
      <c r="IR431" s="5"/>
    </row>
    <row r="432" spans="1:252" s="11" customFormat="1" ht="12.75" customHeight="1" outlineLevel="2">
      <c r="A432" s="53" t="s">
        <v>1580</v>
      </c>
      <c r="B432" s="36"/>
      <c r="C432" s="42">
        <f t="shared" si="6"/>
        <v>0</v>
      </c>
      <c r="D432" s="56"/>
      <c r="E432" s="57"/>
      <c r="FP432" s="12"/>
      <c r="FQ432" s="12"/>
      <c r="FR432" s="12"/>
      <c r="FS432" s="12"/>
      <c r="FT432" s="12"/>
      <c r="FU432" s="12"/>
      <c r="FV432" s="12"/>
      <c r="FW432" s="12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5"/>
      <c r="IN432" s="5"/>
      <c r="IO432" s="5"/>
      <c r="IP432" s="5"/>
      <c r="IQ432" s="5"/>
      <c r="IR432" s="5"/>
    </row>
    <row r="433" spans="1:252" s="11" customFormat="1" ht="12.75" customHeight="1" outlineLevel="2">
      <c r="A433" s="53" t="s">
        <v>1581</v>
      </c>
      <c r="B433" s="36"/>
      <c r="C433" s="42">
        <f t="shared" si="6"/>
        <v>0</v>
      </c>
      <c r="D433" s="56"/>
      <c r="E433" s="57"/>
      <c r="FP433" s="12"/>
      <c r="FQ433" s="12"/>
      <c r="FR433" s="12"/>
      <c r="FS433" s="12"/>
      <c r="FT433" s="12"/>
      <c r="FU433" s="12"/>
      <c r="FV433" s="12"/>
      <c r="FW433" s="12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5"/>
      <c r="IN433" s="5"/>
      <c r="IO433" s="5"/>
      <c r="IP433" s="5"/>
      <c r="IQ433" s="5"/>
      <c r="IR433" s="5"/>
    </row>
    <row r="434" spans="1:252" s="11" customFormat="1" ht="12.75" customHeight="1" outlineLevel="2">
      <c r="A434" s="55" t="s">
        <v>1373</v>
      </c>
      <c r="B434" s="36">
        <v>2200</v>
      </c>
      <c r="C434" s="42">
        <f t="shared" si="6"/>
        <v>1870</v>
      </c>
      <c r="D434" s="56">
        <v>0.7128660385</v>
      </c>
      <c r="E434" s="57">
        <v>0.0123353</v>
      </c>
      <c r="FP434" s="12"/>
      <c r="FQ434" s="12"/>
      <c r="FR434" s="12"/>
      <c r="FS434" s="12"/>
      <c r="FT434" s="12"/>
      <c r="FU434" s="12"/>
      <c r="FV434" s="12"/>
      <c r="FW434" s="12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5"/>
      <c r="IN434" s="5"/>
      <c r="IO434" s="5"/>
      <c r="IP434" s="5"/>
      <c r="IQ434" s="5"/>
      <c r="IR434" s="5"/>
    </row>
    <row r="435" spans="1:252" s="11" customFormat="1" ht="12.75" customHeight="1" outlineLevel="2">
      <c r="A435" s="55" t="s">
        <v>1374</v>
      </c>
      <c r="B435" s="36">
        <v>2310</v>
      </c>
      <c r="C435" s="42">
        <f t="shared" si="6"/>
        <v>1963.5</v>
      </c>
      <c r="D435" s="56">
        <v>0.7128660385</v>
      </c>
      <c r="E435" s="57">
        <v>0.0123353</v>
      </c>
      <c r="FP435" s="12"/>
      <c r="FQ435" s="12"/>
      <c r="FR435" s="12"/>
      <c r="FS435" s="12"/>
      <c r="FT435" s="12"/>
      <c r="FU435" s="12"/>
      <c r="FV435" s="12"/>
      <c r="FW435" s="12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5"/>
      <c r="IN435" s="5"/>
      <c r="IO435" s="5"/>
      <c r="IP435" s="5"/>
      <c r="IQ435" s="5"/>
      <c r="IR435" s="5"/>
    </row>
    <row r="436" spans="1:252" s="11" customFormat="1" ht="12.75" customHeight="1" outlineLevel="2">
      <c r="A436" s="55" t="s">
        <v>1584</v>
      </c>
      <c r="B436" s="36">
        <v>2440</v>
      </c>
      <c r="C436" s="42">
        <f t="shared" si="6"/>
        <v>2074</v>
      </c>
      <c r="D436" s="56">
        <v>0.8307175261</v>
      </c>
      <c r="E436" s="57">
        <v>0.01511048</v>
      </c>
      <c r="FP436" s="12"/>
      <c r="FQ436" s="12"/>
      <c r="FR436" s="12"/>
      <c r="FS436" s="12"/>
      <c r="FT436" s="12"/>
      <c r="FU436" s="12"/>
      <c r="FV436" s="12"/>
      <c r="FW436" s="12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5"/>
      <c r="IN436" s="5"/>
      <c r="IO436" s="5"/>
      <c r="IP436" s="5"/>
      <c r="IQ436" s="5"/>
      <c r="IR436" s="5"/>
    </row>
    <row r="437" spans="1:252" s="11" customFormat="1" ht="12.75" customHeight="1" outlineLevel="2">
      <c r="A437" s="55" t="s">
        <v>1585</v>
      </c>
      <c r="B437" s="36">
        <v>2480</v>
      </c>
      <c r="C437" s="42">
        <f t="shared" si="6"/>
        <v>2108</v>
      </c>
      <c r="D437" s="56">
        <v>0.89184451895</v>
      </c>
      <c r="E437" s="57">
        <v>0.016670055</v>
      </c>
      <c r="FP437" s="12"/>
      <c r="FQ437" s="12"/>
      <c r="FR437" s="12"/>
      <c r="FS437" s="12"/>
      <c r="FT437" s="12"/>
      <c r="FU437" s="12"/>
      <c r="FV437" s="12"/>
      <c r="FW437" s="12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5"/>
      <c r="IN437" s="5"/>
      <c r="IO437" s="5"/>
      <c r="IP437" s="5"/>
      <c r="IQ437" s="5"/>
      <c r="IR437" s="5"/>
    </row>
    <row r="438" spans="1:252" s="11" customFormat="1" ht="12.75" customHeight="1" outlineLevel="2">
      <c r="A438" s="55" t="s">
        <v>1586</v>
      </c>
      <c r="B438" s="36">
        <v>2560</v>
      </c>
      <c r="C438" s="42">
        <f t="shared" si="6"/>
        <v>2176</v>
      </c>
      <c r="D438" s="56">
        <v>0.955003434</v>
      </c>
      <c r="E438" s="57">
        <v>0.0182736</v>
      </c>
      <c r="FP438" s="12"/>
      <c r="FQ438" s="12"/>
      <c r="FR438" s="12"/>
      <c r="FS438" s="12"/>
      <c r="FT438" s="12"/>
      <c r="FU438" s="12"/>
      <c r="FV438" s="12"/>
      <c r="FW438" s="12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5"/>
      <c r="IN438" s="5"/>
      <c r="IO438" s="5"/>
      <c r="IP438" s="5"/>
      <c r="IQ438" s="5"/>
      <c r="IR438" s="5"/>
    </row>
    <row r="439" spans="1:252" s="11" customFormat="1" ht="12.75" customHeight="1" outlineLevel="2">
      <c r="A439" s="55" t="s">
        <v>1587</v>
      </c>
      <c r="B439" s="36">
        <v>2700</v>
      </c>
      <c r="C439" s="42">
        <f t="shared" si="6"/>
        <v>2295</v>
      </c>
      <c r="D439" s="56">
        <v>1.0874170307</v>
      </c>
      <c r="E439" s="57">
        <v>0.02177058</v>
      </c>
      <c r="FP439" s="12"/>
      <c r="FQ439" s="12"/>
      <c r="FR439" s="12"/>
      <c r="FS439" s="12"/>
      <c r="FT439" s="12"/>
      <c r="FU439" s="12"/>
      <c r="FV439" s="12"/>
      <c r="FW439" s="12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5"/>
      <c r="IN439" s="5"/>
      <c r="IO439" s="5"/>
      <c r="IP439" s="5"/>
      <c r="IQ439" s="5"/>
      <c r="IR439" s="5"/>
    </row>
    <row r="440" spans="1:252" s="11" customFormat="1" ht="12.75" customHeight="1" outlineLevel="2">
      <c r="A440" s="55" t="s">
        <v>1375</v>
      </c>
      <c r="B440" s="36">
        <v>2820</v>
      </c>
      <c r="C440" s="42">
        <f t="shared" si="6"/>
        <v>2397</v>
      </c>
      <c r="D440" s="56">
        <v>1.2279583162</v>
      </c>
      <c r="E440" s="57">
        <v>0.0257446</v>
      </c>
      <c r="FP440" s="12"/>
      <c r="FQ440" s="12"/>
      <c r="FR440" s="12"/>
      <c r="FS440" s="12"/>
      <c r="FT440" s="12"/>
      <c r="FU440" s="12"/>
      <c r="FV440" s="12"/>
      <c r="FW440" s="12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5"/>
      <c r="IN440" s="5"/>
      <c r="IO440" s="5"/>
      <c r="IP440" s="5"/>
      <c r="IQ440" s="5"/>
      <c r="IR440" s="5"/>
    </row>
    <row r="441" spans="1:252" s="11" customFormat="1" ht="12.75" customHeight="1" outlineLevel="2">
      <c r="A441" s="55" t="s">
        <v>1376</v>
      </c>
      <c r="B441" s="36">
        <v>3460</v>
      </c>
      <c r="C441" s="42">
        <f t="shared" si="6"/>
        <v>2941</v>
      </c>
      <c r="D441" s="56">
        <v>1.3766272905</v>
      </c>
      <c r="E441" s="57">
        <v>0.0301623</v>
      </c>
      <c r="FP441" s="12"/>
      <c r="FQ441" s="12"/>
      <c r="FR441" s="12"/>
      <c r="FS441" s="12"/>
      <c r="FT441" s="12"/>
      <c r="FU441" s="12"/>
      <c r="FV441" s="12"/>
      <c r="FW441" s="12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5"/>
      <c r="IN441" s="5"/>
      <c r="IO441" s="5"/>
      <c r="IP441" s="5"/>
      <c r="IQ441" s="5"/>
      <c r="IR441" s="5"/>
    </row>
    <row r="442" spans="1:252" s="11" customFormat="1" ht="12.75" customHeight="1" outlineLevel="2">
      <c r="A442" s="55" t="s">
        <v>1590</v>
      </c>
      <c r="B442" s="36">
        <v>3630</v>
      </c>
      <c r="C442" s="42">
        <f t="shared" si="6"/>
        <v>3085.5</v>
      </c>
      <c r="D442" s="56">
        <v>1.5334239536</v>
      </c>
      <c r="E442" s="57">
        <v>0.03495616</v>
      </c>
      <c r="FP442" s="12"/>
      <c r="FQ442" s="12"/>
      <c r="FR442" s="12"/>
      <c r="FS442" s="12"/>
      <c r="FT442" s="12"/>
      <c r="FU442" s="12"/>
      <c r="FV442" s="12"/>
      <c r="FW442" s="12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5"/>
      <c r="IN442" s="5"/>
      <c r="IO442" s="5"/>
      <c r="IP442" s="5"/>
      <c r="IQ442" s="5"/>
      <c r="IR442" s="5"/>
    </row>
    <row r="443" spans="1:252" s="11" customFormat="1" ht="12.75" customHeight="1" outlineLevel="2">
      <c r="A443" s="55" t="s">
        <v>1591</v>
      </c>
      <c r="B443" s="36">
        <v>4740</v>
      </c>
      <c r="C443" s="42">
        <f t="shared" si="6"/>
        <v>4029</v>
      </c>
      <c r="D443" s="56">
        <v>1.8744482295</v>
      </c>
      <c r="E443" s="57">
        <v>0.0461619</v>
      </c>
      <c r="FP443" s="12"/>
      <c r="FQ443" s="12"/>
      <c r="FR443" s="12"/>
      <c r="FS443" s="12"/>
      <c r="FT443" s="12"/>
      <c r="FU443" s="12"/>
      <c r="FV443" s="12"/>
      <c r="FW443" s="12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5"/>
      <c r="IN443" s="5"/>
      <c r="IO443" s="5"/>
      <c r="IP443" s="5"/>
      <c r="IQ443" s="5"/>
      <c r="IR443" s="5"/>
    </row>
    <row r="444" spans="1:252" s="11" customFormat="1" ht="12.75" customHeight="1" outlineLevel="2">
      <c r="A444" s="55" t="s">
        <v>1592</v>
      </c>
      <c r="B444" s="36">
        <v>5520</v>
      </c>
      <c r="C444" s="42">
        <f t="shared" si="6"/>
        <v>4692</v>
      </c>
      <c r="D444" s="56">
        <v>2.245274031</v>
      </c>
      <c r="E444" s="57">
        <v>0.0595374</v>
      </c>
      <c r="FP444" s="12"/>
      <c r="FQ444" s="12"/>
      <c r="FR444" s="12"/>
      <c r="FS444" s="12"/>
      <c r="FT444" s="12"/>
      <c r="FU444" s="12"/>
      <c r="FV444" s="12"/>
      <c r="FW444" s="12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5"/>
      <c r="IN444" s="5"/>
      <c r="IO444" s="5"/>
      <c r="IP444" s="5"/>
      <c r="IQ444" s="5"/>
      <c r="IR444" s="5"/>
    </row>
    <row r="445" spans="1:252" s="11" customFormat="1" ht="12.75" customHeight="1" outlineLevel="2">
      <c r="A445" s="55" t="s">
        <v>1593</v>
      </c>
      <c r="B445" s="36">
        <v>6460</v>
      </c>
      <c r="C445" s="42">
        <f t="shared" si="6"/>
        <v>5491</v>
      </c>
      <c r="D445" s="56">
        <v>2.6486105877</v>
      </c>
      <c r="E445" s="57">
        <v>0.0750816</v>
      </c>
      <c r="FP445" s="12"/>
      <c r="FQ445" s="12"/>
      <c r="FR445" s="12"/>
      <c r="FS445" s="12"/>
      <c r="FT445" s="12"/>
      <c r="FU445" s="12"/>
      <c r="FV445" s="12"/>
      <c r="FW445" s="12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5"/>
      <c r="IN445" s="5"/>
      <c r="IO445" s="5"/>
      <c r="IP445" s="5"/>
      <c r="IQ445" s="5"/>
      <c r="IR445" s="5"/>
    </row>
    <row r="446" spans="1:252" s="11" customFormat="1" ht="12.75" customHeight="1" outlineLevel="2">
      <c r="A446" s="55" t="s">
        <v>1594</v>
      </c>
      <c r="B446" s="36">
        <v>7380</v>
      </c>
      <c r="C446" s="42">
        <f t="shared" si="6"/>
        <v>6273</v>
      </c>
      <c r="D446" s="56">
        <v>3.31880626</v>
      </c>
      <c r="E446" s="57">
        <v>0.103292</v>
      </c>
      <c r="FP446" s="12"/>
      <c r="FQ446" s="12"/>
      <c r="FR446" s="12"/>
      <c r="FS446" s="12"/>
      <c r="FT446" s="12"/>
      <c r="FU446" s="12"/>
      <c r="FV446" s="12"/>
      <c r="FW446" s="12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5"/>
      <c r="IN446" s="5"/>
      <c r="IO446" s="5"/>
      <c r="IP446" s="5"/>
      <c r="IQ446" s="5"/>
      <c r="IR446" s="5"/>
    </row>
    <row r="447" spans="1:252" s="11" customFormat="1" ht="12.75" customHeight="1" outlineLevel="2">
      <c r="A447" s="55" t="s">
        <v>1377</v>
      </c>
      <c r="B447" s="36">
        <v>3260</v>
      </c>
      <c r="C447" s="42">
        <f t="shared" si="6"/>
        <v>2771</v>
      </c>
      <c r="D447" s="56">
        <v>1.1405856616</v>
      </c>
      <c r="E447" s="57">
        <v>0.0123353</v>
      </c>
      <c r="FP447" s="12"/>
      <c r="FQ447" s="12"/>
      <c r="FR447" s="12"/>
      <c r="FS447" s="12"/>
      <c r="FT447" s="12"/>
      <c r="FU447" s="12"/>
      <c r="FV447" s="12"/>
      <c r="FW447" s="12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5"/>
      <c r="IN447" s="5"/>
      <c r="IO447" s="5"/>
      <c r="IP447" s="5"/>
      <c r="IQ447" s="5"/>
      <c r="IR447" s="5"/>
    </row>
    <row r="448" spans="1:252" s="11" customFormat="1" ht="12.75" customHeight="1" outlineLevel="2">
      <c r="A448" s="55" t="s">
        <v>1378</v>
      </c>
      <c r="B448" s="36">
        <v>3430</v>
      </c>
      <c r="C448" s="42">
        <f t="shared" si="6"/>
        <v>2915.5</v>
      </c>
      <c r="D448" s="56">
        <v>1.1405856616</v>
      </c>
      <c r="E448" s="57">
        <v>0.0123353</v>
      </c>
      <c r="FP448" s="12"/>
      <c r="FQ448" s="12"/>
      <c r="FR448" s="12"/>
      <c r="FS448" s="12"/>
      <c r="FT448" s="12"/>
      <c r="FU448" s="12"/>
      <c r="FV448" s="12"/>
      <c r="FW448" s="12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5"/>
      <c r="IN448" s="5"/>
      <c r="IO448" s="5"/>
      <c r="IP448" s="5"/>
      <c r="IQ448" s="5"/>
      <c r="IR448" s="5"/>
    </row>
    <row r="449" spans="1:252" s="11" customFormat="1" ht="12.75" customHeight="1" outlineLevel="2">
      <c r="A449" s="55" t="s">
        <v>1597</v>
      </c>
      <c r="B449" s="36">
        <v>3610</v>
      </c>
      <c r="C449" s="42">
        <f t="shared" si="6"/>
        <v>3068.5</v>
      </c>
      <c r="D449" s="56">
        <v>1.32914804176</v>
      </c>
      <c r="E449" s="57">
        <v>0.01511048</v>
      </c>
      <c r="FP449" s="12"/>
      <c r="FQ449" s="12"/>
      <c r="FR449" s="12"/>
      <c r="FS449" s="12"/>
      <c r="FT449" s="12"/>
      <c r="FU449" s="12"/>
      <c r="FV449" s="12"/>
      <c r="FW449" s="12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5"/>
      <c r="IN449" s="5"/>
      <c r="IO449" s="5"/>
      <c r="IP449" s="5"/>
      <c r="IQ449" s="5"/>
      <c r="IR449" s="5"/>
    </row>
    <row r="450" spans="1:252" s="11" customFormat="1" ht="12.75" customHeight="1" outlineLevel="2">
      <c r="A450" s="55" t="s">
        <v>1598</v>
      </c>
      <c r="B450" s="36">
        <v>3740</v>
      </c>
      <c r="C450" s="42">
        <f t="shared" si="6"/>
        <v>3179</v>
      </c>
      <c r="D450" s="56">
        <v>1.42695123032</v>
      </c>
      <c r="E450" s="57">
        <v>0.016670055</v>
      </c>
      <c r="FP450" s="12"/>
      <c r="FQ450" s="12"/>
      <c r="FR450" s="12"/>
      <c r="FS450" s="12"/>
      <c r="FT450" s="12"/>
      <c r="FU450" s="12"/>
      <c r="FV450" s="12"/>
      <c r="FW450" s="12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5"/>
      <c r="IN450" s="5"/>
      <c r="IO450" s="5"/>
      <c r="IP450" s="5"/>
      <c r="IQ450" s="5"/>
      <c r="IR450" s="5"/>
    </row>
    <row r="451" spans="1:252" s="11" customFormat="1" ht="12.75" customHeight="1" outlineLevel="2">
      <c r="A451" s="55" t="s">
        <v>1599</v>
      </c>
      <c r="B451" s="36">
        <v>3830</v>
      </c>
      <c r="C451" s="42">
        <f t="shared" si="6"/>
        <v>3255.5</v>
      </c>
      <c r="D451" s="56">
        <v>1.5280054944</v>
      </c>
      <c r="E451" s="57">
        <v>0.0182736</v>
      </c>
      <c r="FP451" s="12"/>
      <c r="FQ451" s="12"/>
      <c r="FR451" s="12"/>
      <c r="FS451" s="12"/>
      <c r="FT451" s="12"/>
      <c r="FU451" s="12"/>
      <c r="FV451" s="12"/>
      <c r="FW451" s="12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5"/>
      <c r="IN451" s="5"/>
      <c r="IO451" s="5"/>
      <c r="IP451" s="5"/>
      <c r="IQ451" s="5"/>
      <c r="IR451" s="5"/>
    </row>
    <row r="452" spans="1:252" s="11" customFormat="1" ht="12.75" customHeight="1" outlineLevel="2">
      <c r="A452" s="55" t="s">
        <v>1379</v>
      </c>
      <c r="B452" s="36">
        <v>4060</v>
      </c>
      <c r="C452" s="42">
        <f t="shared" si="6"/>
        <v>3451</v>
      </c>
      <c r="D452" s="56">
        <v>1.73986724912</v>
      </c>
      <c r="E452" s="57">
        <v>0.02177058</v>
      </c>
      <c r="FP452" s="12"/>
      <c r="FQ452" s="12"/>
      <c r="FR452" s="12"/>
      <c r="FS452" s="12"/>
      <c r="FT452" s="12"/>
      <c r="FU452" s="12"/>
      <c r="FV452" s="12"/>
      <c r="FW452" s="12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5"/>
      <c r="IN452" s="5"/>
      <c r="IO452" s="5"/>
      <c r="IP452" s="5"/>
      <c r="IQ452" s="5"/>
      <c r="IR452" s="5"/>
    </row>
    <row r="453" spans="1:252" s="11" customFormat="1" ht="12.75" customHeight="1" outlineLevel="2">
      <c r="A453" s="55" t="s">
        <v>1380</v>
      </c>
      <c r="B453" s="36">
        <v>4250</v>
      </c>
      <c r="C453" s="42">
        <f t="shared" si="6"/>
        <v>3612.5</v>
      </c>
      <c r="D453" s="56">
        <v>1.96473330592</v>
      </c>
      <c r="E453" s="57">
        <v>0.0257446</v>
      </c>
      <c r="FP453" s="12"/>
      <c r="FQ453" s="12"/>
      <c r="FR453" s="12"/>
      <c r="FS453" s="12"/>
      <c r="FT453" s="12"/>
      <c r="FU453" s="12"/>
      <c r="FV453" s="12"/>
      <c r="FW453" s="12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5"/>
      <c r="IN453" s="5"/>
      <c r="IO453" s="5"/>
      <c r="IP453" s="5"/>
      <c r="IQ453" s="5"/>
      <c r="IR453" s="5"/>
    </row>
    <row r="454" spans="1:252" s="11" customFormat="1" ht="12.75" customHeight="1" outlineLevel="1">
      <c r="A454" s="55" t="s">
        <v>1602</v>
      </c>
      <c r="B454" s="36">
        <v>5170</v>
      </c>
      <c r="C454" s="42">
        <f aca="true" t="shared" si="7" ref="C454:C517">B454*(100%-$C$3)</f>
        <v>4394.5</v>
      </c>
      <c r="D454" s="56">
        <v>2.2026036648</v>
      </c>
      <c r="E454" s="57">
        <v>0.0301623</v>
      </c>
      <c r="FP454" s="12"/>
      <c r="FQ454" s="12"/>
      <c r="FR454" s="12"/>
      <c r="FS454" s="12"/>
      <c r="FT454" s="12"/>
      <c r="FU454" s="12"/>
      <c r="FV454" s="12"/>
      <c r="FW454" s="12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5"/>
      <c r="IN454" s="5"/>
      <c r="IO454" s="5"/>
      <c r="IP454" s="5"/>
      <c r="IQ454" s="5"/>
      <c r="IR454" s="5"/>
    </row>
    <row r="455" spans="1:252" s="11" customFormat="1" ht="12.75" customHeight="1" outlineLevel="2">
      <c r="A455" s="55" t="s">
        <v>1603</v>
      </c>
      <c r="B455" s="36">
        <v>5420</v>
      </c>
      <c r="C455" s="42">
        <f t="shared" si="7"/>
        <v>4607</v>
      </c>
      <c r="D455" s="56">
        <v>2.45347832576</v>
      </c>
      <c r="E455" s="57">
        <v>0.03495616</v>
      </c>
      <c r="FP455" s="12"/>
      <c r="FQ455" s="12"/>
      <c r="FR455" s="12"/>
      <c r="FS455" s="12"/>
      <c r="FT455" s="12"/>
      <c r="FU455" s="12"/>
      <c r="FV455" s="12"/>
      <c r="FW455" s="12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5"/>
      <c r="IN455" s="5"/>
      <c r="IO455" s="5"/>
      <c r="IP455" s="5"/>
      <c r="IQ455" s="5"/>
      <c r="IR455" s="5"/>
    </row>
    <row r="456" spans="1:252" s="11" customFormat="1" ht="12.75" customHeight="1" outlineLevel="2">
      <c r="A456" s="55" t="s">
        <v>1604</v>
      </c>
      <c r="B456" s="36">
        <v>7080</v>
      </c>
      <c r="C456" s="42">
        <f t="shared" si="7"/>
        <v>6018</v>
      </c>
      <c r="D456" s="56">
        <v>2.9991171672</v>
      </c>
      <c r="E456" s="57">
        <v>0.0461619</v>
      </c>
      <c r="FP456" s="12"/>
      <c r="FQ456" s="12"/>
      <c r="FR456" s="12"/>
      <c r="FS456" s="12"/>
      <c r="FT456" s="12"/>
      <c r="FU456" s="12"/>
      <c r="FV456" s="12"/>
      <c r="FW456" s="12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5"/>
      <c r="IN456" s="5"/>
      <c r="IO456" s="5"/>
      <c r="IP456" s="5"/>
      <c r="IQ456" s="5"/>
      <c r="IR456" s="5"/>
    </row>
    <row r="457" spans="1:252" s="11" customFormat="1" ht="12.75" customHeight="1" outlineLevel="2">
      <c r="A457" s="55" t="s">
        <v>1605</v>
      </c>
      <c r="B457" s="36">
        <v>8220</v>
      </c>
      <c r="C457" s="42">
        <f t="shared" si="7"/>
        <v>6987</v>
      </c>
      <c r="D457" s="56">
        <v>3.5924384496</v>
      </c>
      <c r="E457" s="57">
        <v>0.0595374</v>
      </c>
      <c r="FP457" s="12"/>
      <c r="FQ457" s="12"/>
      <c r="FR457" s="12"/>
      <c r="FS457" s="12"/>
      <c r="FT457" s="12"/>
      <c r="FU457" s="12"/>
      <c r="FV457" s="12"/>
      <c r="FW457" s="12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5"/>
      <c r="IN457" s="5"/>
      <c r="IO457" s="5"/>
      <c r="IP457" s="5"/>
      <c r="IQ457" s="5"/>
      <c r="IR457" s="5"/>
    </row>
    <row r="458" spans="1:252" s="11" customFormat="1" ht="12.75" customHeight="1" outlineLevel="2">
      <c r="A458" s="55" t="s">
        <v>1606</v>
      </c>
      <c r="B458" s="36">
        <v>9680</v>
      </c>
      <c r="C458" s="42">
        <f t="shared" si="7"/>
        <v>8228</v>
      </c>
      <c r="D458" s="56">
        <v>4.23777694032</v>
      </c>
      <c r="E458" s="57">
        <v>0.0750816</v>
      </c>
      <c r="FP458" s="12"/>
      <c r="FQ458" s="12"/>
      <c r="FR458" s="12"/>
      <c r="FS458" s="12"/>
      <c r="FT458" s="12"/>
      <c r="FU458" s="12"/>
      <c r="FV458" s="12"/>
      <c r="FW458" s="12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5"/>
      <c r="IN458" s="5"/>
      <c r="IO458" s="5"/>
      <c r="IP458" s="5"/>
      <c r="IQ458" s="5"/>
      <c r="IR458" s="5"/>
    </row>
    <row r="459" spans="1:252" s="11" customFormat="1" ht="12.75" customHeight="1" outlineLevel="2">
      <c r="A459" s="55" t="s">
        <v>1607</v>
      </c>
      <c r="B459" s="36">
        <v>10790</v>
      </c>
      <c r="C459" s="42">
        <f t="shared" si="7"/>
        <v>9171.5</v>
      </c>
      <c r="D459" s="56">
        <v>5.310090016</v>
      </c>
      <c r="E459" s="57">
        <v>0.103292</v>
      </c>
      <c r="FP459" s="12"/>
      <c r="FQ459" s="12"/>
      <c r="FR459" s="12"/>
      <c r="FS459" s="12"/>
      <c r="FT459" s="12"/>
      <c r="FU459" s="12"/>
      <c r="FV459" s="12"/>
      <c r="FW459" s="12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5"/>
      <c r="IN459" s="5"/>
      <c r="IO459" s="5"/>
      <c r="IP459" s="5"/>
      <c r="IQ459" s="5"/>
      <c r="IR459" s="5"/>
    </row>
    <row r="460" spans="1:252" s="11" customFormat="1" ht="12.75" customHeight="1" outlineLevel="2">
      <c r="A460" s="53" t="s">
        <v>1608</v>
      </c>
      <c r="B460" s="36"/>
      <c r="C460" s="42">
        <f t="shared" si="7"/>
        <v>0</v>
      </c>
      <c r="D460" s="56"/>
      <c r="E460" s="57"/>
      <c r="FP460" s="12"/>
      <c r="FQ460" s="12"/>
      <c r="FR460" s="12"/>
      <c r="FS460" s="12"/>
      <c r="FT460" s="12"/>
      <c r="FU460" s="12"/>
      <c r="FV460" s="12"/>
      <c r="FW460" s="12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5"/>
      <c r="IN460" s="5"/>
      <c r="IO460" s="5"/>
      <c r="IP460" s="5"/>
      <c r="IQ460" s="5"/>
      <c r="IR460" s="5"/>
    </row>
    <row r="461" spans="1:252" s="11" customFormat="1" ht="12.75" customHeight="1" outlineLevel="2">
      <c r="A461" s="55" t="s">
        <v>1609</v>
      </c>
      <c r="B461" s="36">
        <v>1390</v>
      </c>
      <c r="C461" s="42">
        <f t="shared" si="7"/>
        <v>1181.5</v>
      </c>
      <c r="D461" s="56">
        <v>0.47895309</v>
      </c>
      <c r="E461" s="57">
        <v>0.00396</v>
      </c>
      <c r="FP461" s="12"/>
      <c r="FQ461" s="12"/>
      <c r="FR461" s="12"/>
      <c r="FS461" s="12"/>
      <c r="FT461" s="12"/>
      <c r="FU461" s="12"/>
      <c r="FV461" s="12"/>
      <c r="FW461" s="12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5"/>
      <c r="IN461" s="5"/>
      <c r="IO461" s="5"/>
      <c r="IP461" s="5"/>
      <c r="IQ461" s="5"/>
      <c r="IR461" s="5"/>
    </row>
    <row r="462" spans="1:252" s="11" customFormat="1" ht="12.75" customHeight="1" outlineLevel="2">
      <c r="A462" s="55" t="s">
        <v>1610</v>
      </c>
      <c r="B462" s="36">
        <v>1460</v>
      </c>
      <c r="C462" s="42">
        <f t="shared" si="7"/>
        <v>1241</v>
      </c>
      <c r="D462" s="56">
        <v>0.47895309</v>
      </c>
      <c r="E462" s="57">
        <v>0.00396</v>
      </c>
      <c r="FP462" s="12"/>
      <c r="FQ462" s="12"/>
      <c r="FR462" s="12"/>
      <c r="FS462" s="12"/>
      <c r="FT462" s="12"/>
      <c r="FU462" s="12"/>
      <c r="FV462" s="12"/>
      <c r="FW462" s="12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5"/>
      <c r="IN462" s="5"/>
      <c r="IO462" s="5"/>
      <c r="IP462" s="5"/>
      <c r="IQ462" s="5"/>
      <c r="IR462" s="5"/>
    </row>
    <row r="463" spans="1:252" s="11" customFormat="1" ht="12.75" customHeight="1" outlineLevel="2">
      <c r="A463" s="55" t="s">
        <v>1611</v>
      </c>
      <c r="B463" s="36">
        <v>1540</v>
      </c>
      <c r="C463" s="42">
        <f t="shared" si="7"/>
        <v>1309</v>
      </c>
      <c r="D463" s="56">
        <v>0.5507960535</v>
      </c>
      <c r="E463" s="57">
        <v>0.004807</v>
      </c>
      <c r="FP463" s="12"/>
      <c r="FQ463" s="12"/>
      <c r="FR463" s="12"/>
      <c r="FS463" s="12"/>
      <c r="FT463" s="12"/>
      <c r="FU463" s="12"/>
      <c r="FV463" s="12"/>
      <c r="FW463" s="12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5"/>
      <c r="IN463" s="5"/>
      <c r="IO463" s="5"/>
      <c r="IP463" s="5"/>
      <c r="IQ463" s="5"/>
      <c r="IR463" s="5"/>
    </row>
    <row r="464" spans="1:252" s="11" customFormat="1" ht="12.75" customHeight="1" outlineLevel="2">
      <c r="A464" s="55" t="s">
        <v>1612</v>
      </c>
      <c r="B464" s="36">
        <v>1600</v>
      </c>
      <c r="C464" s="42">
        <f t="shared" si="7"/>
        <v>1360</v>
      </c>
      <c r="D464" s="56">
        <v>0.588350329875</v>
      </c>
      <c r="E464" s="57">
        <v>0.005269875</v>
      </c>
      <c r="FP464" s="12"/>
      <c r="FQ464" s="12"/>
      <c r="FR464" s="12"/>
      <c r="FS464" s="12"/>
      <c r="FT464" s="12"/>
      <c r="FU464" s="12"/>
      <c r="FV464" s="12"/>
      <c r="FW464" s="12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5"/>
      <c r="IN464" s="5"/>
      <c r="IO464" s="5"/>
      <c r="IP464" s="5"/>
      <c r="IQ464" s="5"/>
      <c r="IR464" s="5"/>
    </row>
    <row r="465" spans="1:252" s="11" customFormat="1" ht="12.75" customHeight="1" outlineLevel="2">
      <c r="A465" s="55" t="s">
        <v>1613</v>
      </c>
      <c r="B465" s="36">
        <v>1620</v>
      </c>
      <c r="C465" s="42">
        <f t="shared" si="7"/>
        <v>1377</v>
      </c>
      <c r="D465" s="56">
        <v>0.626993136</v>
      </c>
      <c r="E465" s="57">
        <v>0.00576</v>
      </c>
      <c r="FP465" s="12"/>
      <c r="FQ465" s="12"/>
      <c r="FR465" s="12"/>
      <c r="FS465" s="12"/>
      <c r="FT465" s="12"/>
      <c r="FU465" s="12"/>
      <c r="FV465" s="12"/>
      <c r="FW465" s="12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5"/>
      <c r="IN465" s="5"/>
      <c r="IO465" s="5"/>
      <c r="IP465" s="5"/>
      <c r="IQ465" s="5"/>
      <c r="IR465" s="5"/>
    </row>
    <row r="466" spans="1:252" s="11" customFormat="1" ht="12.75" customHeight="1" outlineLevel="2">
      <c r="A466" s="55" t="s">
        <v>1614</v>
      </c>
      <c r="B466" s="36">
        <v>1720</v>
      </c>
      <c r="C466" s="42">
        <f t="shared" si="7"/>
        <v>1462</v>
      </c>
      <c r="D466" s="56">
        <v>0.7075443375</v>
      </c>
      <c r="E466" s="57">
        <v>0.006825</v>
      </c>
      <c r="FP466" s="12"/>
      <c r="FQ466" s="12"/>
      <c r="FR466" s="12"/>
      <c r="FS466" s="12"/>
      <c r="FT466" s="12"/>
      <c r="FU466" s="12"/>
      <c r="FV466" s="12"/>
      <c r="FW466" s="12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5"/>
      <c r="IN466" s="5"/>
      <c r="IO466" s="5"/>
      <c r="IP466" s="5"/>
      <c r="IQ466" s="5"/>
      <c r="IR466" s="5"/>
    </row>
    <row r="467" spans="1:252" s="11" customFormat="1" ht="12.75" customHeight="1" outlineLevel="2">
      <c r="A467" s="55" t="s">
        <v>1381</v>
      </c>
      <c r="B467" s="36">
        <v>1790</v>
      </c>
      <c r="C467" s="42">
        <f t="shared" si="7"/>
        <v>1521.5</v>
      </c>
      <c r="D467" s="56">
        <v>0.792449658</v>
      </c>
      <c r="E467" s="57">
        <v>0.008008</v>
      </c>
      <c r="FP467" s="12"/>
      <c r="FQ467" s="12"/>
      <c r="FR467" s="12"/>
      <c r="FS467" s="12"/>
      <c r="FT467" s="12"/>
      <c r="FU467" s="12"/>
      <c r="FV467" s="12"/>
      <c r="FW467" s="12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5"/>
      <c r="IN467" s="5"/>
      <c r="IO467" s="5"/>
      <c r="IP467" s="5"/>
      <c r="IQ467" s="5"/>
      <c r="IR467" s="5"/>
    </row>
    <row r="468" spans="1:252" s="11" customFormat="1" ht="12.75" customHeight="1" outlineLevel="2">
      <c r="A468" s="55" t="s">
        <v>1382</v>
      </c>
      <c r="B468" s="36">
        <v>1880</v>
      </c>
      <c r="C468" s="42">
        <f t="shared" si="7"/>
        <v>1598</v>
      </c>
      <c r="D468" s="56">
        <v>0.8817090975</v>
      </c>
      <c r="E468" s="57">
        <v>0.009315</v>
      </c>
      <c r="FP468" s="12"/>
      <c r="FQ468" s="12"/>
      <c r="FR468" s="12"/>
      <c r="FS468" s="12"/>
      <c r="FT468" s="12"/>
      <c r="FU468" s="12"/>
      <c r="FV468" s="12"/>
      <c r="FW468" s="12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5"/>
      <c r="IN468" s="5"/>
      <c r="IO468" s="5"/>
      <c r="IP468" s="5"/>
      <c r="IQ468" s="5"/>
      <c r="IR468" s="5"/>
    </row>
    <row r="469" spans="1:252" s="11" customFormat="1" ht="12.75" customHeight="1" outlineLevel="2">
      <c r="A469" s="55" t="s">
        <v>1617</v>
      </c>
      <c r="B469" s="36">
        <v>2060</v>
      </c>
      <c r="C469" s="42">
        <f t="shared" si="7"/>
        <v>1751</v>
      </c>
      <c r="D469" s="56">
        <v>0.975322656</v>
      </c>
      <c r="E469" s="57">
        <v>0.010752</v>
      </c>
      <c r="FP469" s="12"/>
      <c r="FQ469" s="12"/>
      <c r="FR469" s="12"/>
      <c r="FS469" s="12"/>
      <c r="FT469" s="12"/>
      <c r="FU469" s="12"/>
      <c r="FV469" s="12"/>
      <c r="FW469" s="12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5"/>
      <c r="IN469" s="5"/>
      <c r="IO469" s="5"/>
      <c r="IP469" s="5"/>
      <c r="IQ469" s="5"/>
      <c r="IR469" s="5"/>
    </row>
    <row r="470" spans="1:252" s="11" customFormat="1" ht="12.75" customHeight="1" outlineLevel="2">
      <c r="A470" s="55" t="s">
        <v>1618</v>
      </c>
      <c r="B470" s="36">
        <v>2420</v>
      </c>
      <c r="C470" s="42">
        <f t="shared" si="7"/>
        <v>2057</v>
      </c>
      <c r="D470" s="56">
        <v>1.17561213</v>
      </c>
      <c r="E470" s="57">
        <v>0.01404</v>
      </c>
      <c r="FP470" s="12"/>
      <c r="FQ470" s="12"/>
      <c r="FR470" s="12"/>
      <c r="FS470" s="12"/>
      <c r="FT470" s="12"/>
      <c r="FU470" s="12"/>
      <c r="FV470" s="12"/>
      <c r="FW470" s="12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5"/>
      <c r="IN470" s="5"/>
      <c r="IO470" s="5"/>
      <c r="IP470" s="5"/>
      <c r="IQ470" s="5"/>
      <c r="IR470" s="5"/>
    </row>
    <row r="471" spans="1:252" s="11" customFormat="1" ht="12.75" customHeight="1" outlineLevel="2">
      <c r="A471" s="55" t="s">
        <v>1619</v>
      </c>
      <c r="B471" s="36">
        <v>3090</v>
      </c>
      <c r="C471" s="42">
        <f t="shared" si="7"/>
        <v>2626.5</v>
      </c>
      <c r="D471" s="56">
        <v>1.39331808</v>
      </c>
      <c r="E471" s="57">
        <v>0.01792</v>
      </c>
      <c r="FP471" s="12"/>
      <c r="FQ471" s="12"/>
      <c r="FR471" s="12"/>
      <c r="FS471" s="12"/>
      <c r="FT471" s="12"/>
      <c r="FU471" s="12"/>
      <c r="FV471" s="12"/>
      <c r="FW471" s="12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5"/>
      <c r="IN471" s="5"/>
      <c r="IO471" s="5"/>
      <c r="IP471" s="5"/>
      <c r="IQ471" s="5"/>
      <c r="IR471" s="5"/>
    </row>
    <row r="472" spans="1:252" s="11" customFormat="1" ht="12.75" customHeight="1" outlineLevel="2">
      <c r="A472" s="55" t="s">
        <v>1383</v>
      </c>
      <c r="B472" s="36">
        <v>3540</v>
      </c>
      <c r="C472" s="42">
        <f t="shared" si="7"/>
        <v>3009</v>
      </c>
      <c r="D472" s="56">
        <v>1.628440506</v>
      </c>
      <c r="E472" s="57">
        <v>0.02244</v>
      </c>
      <c r="FP472" s="12"/>
      <c r="FQ472" s="12"/>
      <c r="FR472" s="12"/>
      <c r="FS472" s="12"/>
      <c r="FT472" s="12"/>
      <c r="FU472" s="12"/>
      <c r="FV472" s="12"/>
      <c r="FW472" s="12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5"/>
      <c r="IN472" s="5"/>
      <c r="IO472" s="5"/>
      <c r="IP472" s="5"/>
      <c r="IQ472" s="5"/>
      <c r="IR472" s="5"/>
    </row>
    <row r="473" spans="1:252" s="11" customFormat="1" ht="12.75" customHeight="1" outlineLevel="2">
      <c r="A473" s="55" t="s">
        <v>1621</v>
      </c>
      <c r="B473" s="36">
        <v>4280</v>
      </c>
      <c r="C473" s="42">
        <f t="shared" si="7"/>
        <v>3638</v>
      </c>
      <c r="D473" s="56">
        <v>2.0137800375</v>
      </c>
      <c r="E473" s="57">
        <v>0.030525</v>
      </c>
      <c r="FP473" s="12"/>
      <c r="FQ473" s="12"/>
      <c r="FR473" s="12"/>
      <c r="FS473" s="12"/>
      <c r="FT473" s="12"/>
      <c r="FU473" s="12"/>
      <c r="FV473" s="12"/>
      <c r="FW473" s="12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5"/>
      <c r="IN473" s="5"/>
      <c r="IO473" s="5"/>
      <c r="IP473" s="5"/>
      <c r="IQ473" s="5"/>
      <c r="IR473" s="5"/>
    </row>
    <row r="474" spans="1:252" s="11" customFormat="1" ht="12.75" customHeight="1" outlineLevel="2">
      <c r="A474" s="55" t="s">
        <v>1384</v>
      </c>
      <c r="B474" s="36">
        <v>1740</v>
      </c>
      <c r="C474" s="42">
        <f t="shared" si="7"/>
        <v>1479</v>
      </c>
      <c r="D474" s="56">
        <v>0.766324944</v>
      </c>
      <c r="E474" s="57">
        <v>0.00396</v>
      </c>
      <c r="FP474" s="12"/>
      <c r="FQ474" s="12"/>
      <c r="FR474" s="12"/>
      <c r="FS474" s="12"/>
      <c r="FT474" s="12"/>
      <c r="FU474" s="12"/>
      <c r="FV474" s="12"/>
      <c r="FW474" s="12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5"/>
      <c r="IN474" s="5"/>
      <c r="IO474" s="5"/>
      <c r="IP474" s="5"/>
      <c r="IQ474" s="5"/>
      <c r="IR474" s="5"/>
    </row>
    <row r="475" spans="1:252" s="11" customFormat="1" ht="12.75" customHeight="1" outlineLevel="2">
      <c r="A475" s="55" t="s">
        <v>1385</v>
      </c>
      <c r="B475" s="36">
        <v>1830</v>
      </c>
      <c r="C475" s="42">
        <f t="shared" si="7"/>
        <v>1555.5</v>
      </c>
      <c r="D475" s="56">
        <v>0.766324944</v>
      </c>
      <c r="E475" s="57">
        <v>0.00396</v>
      </c>
      <c r="FP475" s="12"/>
      <c r="FQ475" s="12"/>
      <c r="FR475" s="12"/>
      <c r="FS475" s="12"/>
      <c r="FT475" s="12"/>
      <c r="FU475" s="12"/>
      <c r="FV475" s="12"/>
      <c r="FW475" s="12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5"/>
      <c r="IN475" s="5"/>
      <c r="IO475" s="5"/>
      <c r="IP475" s="5"/>
      <c r="IQ475" s="5"/>
      <c r="IR475" s="5"/>
    </row>
    <row r="476" spans="1:252" s="11" customFormat="1" ht="12.75" customHeight="1" outlineLevel="2">
      <c r="A476" s="55" t="s">
        <v>1386</v>
      </c>
      <c r="B476" s="36">
        <v>1920</v>
      </c>
      <c r="C476" s="42">
        <f t="shared" si="7"/>
        <v>1632</v>
      </c>
      <c r="D476" s="56">
        <v>0.8812736856</v>
      </c>
      <c r="E476" s="57">
        <v>0.004807</v>
      </c>
      <c r="FP476" s="12"/>
      <c r="FQ476" s="12"/>
      <c r="FR476" s="12"/>
      <c r="FS476" s="12"/>
      <c r="FT476" s="12"/>
      <c r="FU476" s="12"/>
      <c r="FV476" s="12"/>
      <c r="FW476" s="12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5"/>
      <c r="IN476" s="5"/>
      <c r="IO476" s="5"/>
      <c r="IP476" s="5"/>
      <c r="IQ476" s="5"/>
      <c r="IR476" s="5"/>
    </row>
    <row r="477" spans="1:252" s="11" customFormat="1" ht="12.75" customHeight="1" outlineLevel="2">
      <c r="A477" s="55" t="s">
        <v>1387</v>
      </c>
      <c r="B477" s="36">
        <v>1920</v>
      </c>
      <c r="C477" s="42">
        <f t="shared" si="7"/>
        <v>1632</v>
      </c>
      <c r="D477" s="56">
        <v>0.9413605278</v>
      </c>
      <c r="E477" s="57">
        <v>0.005269875</v>
      </c>
      <c r="FP477" s="12"/>
      <c r="FQ477" s="12"/>
      <c r="FR477" s="12"/>
      <c r="FS477" s="12"/>
      <c r="FT477" s="12"/>
      <c r="FU477" s="12"/>
      <c r="FV477" s="12"/>
      <c r="FW477" s="12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5"/>
      <c r="IN477" s="5"/>
      <c r="IO477" s="5"/>
      <c r="IP477" s="5"/>
      <c r="IQ477" s="5"/>
      <c r="IR477" s="5"/>
    </row>
    <row r="478" spans="1:252" s="11" customFormat="1" ht="12.75" customHeight="1" outlineLevel="2">
      <c r="A478" s="55" t="s">
        <v>1388</v>
      </c>
      <c r="B478" s="36">
        <v>2030</v>
      </c>
      <c r="C478" s="42">
        <f t="shared" si="7"/>
        <v>1725.5</v>
      </c>
      <c r="D478" s="56">
        <v>1.0031890176</v>
      </c>
      <c r="E478" s="57">
        <v>0.00576</v>
      </c>
      <c r="FP478" s="12"/>
      <c r="FQ478" s="12"/>
      <c r="FR478" s="12"/>
      <c r="FS478" s="12"/>
      <c r="FT478" s="12"/>
      <c r="FU478" s="12"/>
      <c r="FV478" s="12"/>
      <c r="FW478" s="12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5"/>
      <c r="IN478" s="5"/>
      <c r="IO478" s="5"/>
      <c r="IP478" s="5"/>
      <c r="IQ478" s="5"/>
      <c r="IR478" s="5"/>
    </row>
    <row r="479" spans="1:252" s="11" customFormat="1" ht="14.25" customHeight="1">
      <c r="A479" s="55" t="s">
        <v>1389</v>
      </c>
      <c r="B479" s="36">
        <v>2140</v>
      </c>
      <c r="C479" s="42">
        <f t="shared" si="7"/>
        <v>1819</v>
      </c>
      <c r="D479" s="56">
        <v>1.13207094</v>
      </c>
      <c r="E479" s="57">
        <v>0.006825</v>
      </c>
      <c r="FP479" s="12"/>
      <c r="FQ479" s="12"/>
      <c r="FR479" s="12"/>
      <c r="FS479" s="12"/>
      <c r="FT479" s="12"/>
      <c r="FU479" s="12"/>
      <c r="FV479" s="12"/>
      <c r="FW479" s="12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5"/>
      <c r="IN479" s="5"/>
      <c r="IO479" s="5"/>
      <c r="IP479" s="5"/>
      <c r="IQ479" s="5"/>
      <c r="IR479" s="5"/>
    </row>
    <row r="480" spans="1:252" s="11" customFormat="1" ht="14.25" customHeight="1">
      <c r="A480" s="55" t="s">
        <v>1390</v>
      </c>
      <c r="B480" s="36">
        <v>2250</v>
      </c>
      <c r="C480" s="42">
        <f t="shared" si="7"/>
        <v>1912.5</v>
      </c>
      <c r="D480" s="56">
        <v>1.2679194528</v>
      </c>
      <c r="E480" s="57">
        <v>0.008008</v>
      </c>
      <c r="FP480" s="12"/>
      <c r="FQ480" s="12"/>
      <c r="FR480" s="12"/>
      <c r="FS480" s="12"/>
      <c r="FT480" s="12"/>
      <c r="FU480" s="12"/>
      <c r="FV480" s="12"/>
      <c r="FW480" s="12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5"/>
      <c r="IN480" s="5"/>
      <c r="IO480" s="5"/>
      <c r="IP480" s="5"/>
      <c r="IQ480" s="5"/>
      <c r="IR480" s="5"/>
    </row>
    <row r="481" spans="1:252" s="11" customFormat="1" ht="14.25" customHeight="1">
      <c r="A481" s="55" t="s">
        <v>1391</v>
      </c>
      <c r="B481" s="36">
        <v>2360</v>
      </c>
      <c r="C481" s="42">
        <f t="shared" si="7"/>
        <v>2006</v>
      </c>
      <c r="D481" s="56">
        <v>1.410734556</v>
      </c>
      <c r="E481" s="57">
        <v>0.009315</v>
      </c>
      <c r="FP481" s="12"/>
      <c r="FQ481" s="12"/>
      <c r="FR481" s="12"/>
      <c r="FS481" s="12"/>
      <c r="FT481" s="12"/>
      <c r="FU481" s="12"/>
      <c r="FV481" s="12"/>
      <c r="FW481" s="12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5"/>
      <c r="IN481" s="5"/>
      <c r="IO481" s="5"/>
      <c r="IP481" s="5"/>
      <c r="IQ481" s="5"/>
      <c r="IR481" s="5"/>
    </row>
    <row r="482" spans="1:252" s="11" customFormat="1" ht="14.25" customHeight="1">
      <c r="A482" s="55" t="s">
        <v>1392</v>
      </c>
      <c r="B482" s="36">
        <v>2480</v>
      </c>
      <c r="C482" s="42">
        <f t="shared" si="7"/>
        <v>2108</v>
      </c>
      <c r="D482" s="56">
        <v>1.5605162496</v>
      </c>
      <c r="E482" s="57">
        <v>0.010752</v>
      </c>
      <c r="FP482" s="12"/>
      <c r="FQ482" s="12"/>
      <c r="FR482" s="12"/>
      <c r="FS482" s="12"/>
      <c r="FT482" s="12"/>
      <c r="FU482" s="12"/>
      <c r="FV482" s="12"/>
      <c r="FW482" s="12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5"/>
      <c r="IN482" s="5"/>
      <c r="IO482" s="5"/>
      <c r="IP482" s="5"/>
      <c r="IQ482" s="5"/>
      <c r="IR482" s="5"/>
    </row>
    <row r="483" spans="1:252" s="11" customFormat="1" ht="14.25" customHeight="1">
      <c r="A483" s="55" t="s">
        <v>1393</v>
      </c>
      <c r="B483" s="36">
        <v>2700</v>
      </c>
      <c r="C483" s="42">
        <f t="shared" si="7"/>
        <v>2295</v>
      </c>
      <c r="D483" s="56">
        <v>1.880979408</v>
      </c>
      <c r="E483" s="57">
        <v>0.01404</v>
      </c>
      <c r="FP483" s="12"/>
      <c r="FQ483" s="12"/>
      <c r="FR483" s="12"/>
      <c r="FS483" s="12"/>
      <c r="FT483" s="12"/>
      <c r="FU483" s="12"/>
      <c r="FV483" s="12"/>
      <c r="FW483" s="12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5"/>
      <c r="IN483" s="5"/>
      <c r="IO483" s="5"/>
      <c r="IP483" s="5"/>
      <c r="IQ483" s="5"/>
      <c r="IR483" s="5"/>
    </row>
    <row r="484" spans="1:252" s="11" customFormat="1" ht="14.25" customHeight="1">
      <c r="A484" s="55" t="s">
        <v>1394</v>
      </c>
      <c r="B484" s="36">
        <v>3370</v>
      </c>
      <c r="C484" s="42">
        <f t="shared" si="7"/>
        <v>2864.5</v>
      </c>
      <c r="D484" s="56">
        <v>2.229308928</v>
      </c>
      <c r="E484" s="57">
        <v>0.01792</v>
      </c>
      <c r="FP484" s="12"/>
      <c r="FQ484" s="12"/>
      <c r="FR484" s="12"/>
      <c r="FS484" s="12"/>
      <c r="FT484" s="12"/>
      <c r="FU484" s="12"/>
      <c r="FV484" s="12"/>
      <c r="FW484" s="12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5"/>
      <c r="IN484" s="5"/>
      <c r="IO484" s="5"/>
      <c r="IP484" s="5"/>
      <c r="IQ484" s="5"/>
      <c r="IR484" s="5"/>
    </row>
    <row r="485" spans="1:252" s="11" customFormat="1" ht="12.75">
      <c r="A485" s="55" t="s">
        <v>1395</v>
      </c>
      <c r="B485" s="36">
        <v>3840</v>
      </c>
      <c r="C485" s="42">
        <f t="shared" si="7"/>
        <v>3264</v>
      </c>
      <c r="D485" s="56">
        <v>2.6055048096</v>
      </c>
      <c r="E485" s="57">
        <v>0.02244</v>
      </c>
      <c r="FP485" s="12"/>
      <c r="FQ485" s="12"/>
      <c r="FR485" s="12"/>
      <c r="FS485" s="12"/>
      <c r="FT485" s="12"/>
      <c r="FU485" s="12"/>
      <c r="FV485" s="12"/>
      <c r="FW485" s="12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5"/>
      <c r="IN485" s="5"/>
      <c r="IO485" s="5"/>
      <c r="IP485" s="5"/>
      <c r="IQ485" s="5"/>
      <c r="IR485" s="5"/>
    </row>
    <row r="486" spans="1:252" s="11" customFormat="1" ht="12.75">
      <c r="A486" s="55" t="s">
        <v>1396</v>
      </c>
      <c r="B486" s="36">
        <v>4810</v>
      </c>
      <c r="C486" s="42">
        <f t="shared" si="7"/>
        <v>4088.5</v>
      </c>
      <c r="D486" s="56">
        <v>3.22204806</v>
      </c>
      <c r="E486" s="57">
        <v>0.030525</v>
      </c>
      <c r="FP486" s="12"/>
      <c r="FQ486" s="12"/>
      <c r="FR486" s="12"/>
      <c r="FS486" s="12"/>
      <c r="FT486" s="12"/>
      <c r="FU486" s="12"/>
      <c r="FV486" s="12"/>
      <c r="FW486" s="12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5"/>
      <c r="IN486" s="5"/>
      <c r="IO486" s="5"/>
      <c r="IP486" s="5"/>
      <c r="IQ486" s="5"/>
      <c r="IR486" s="5"/>
    </row>
    <row r="487" spans="1:252" s="11" customFormat="1" ht="12.75">
      <c r="A487" s="53" t="s">
        <v>1635</v>
      </c>
      <c r="B487" s="36"/>
      <c r="C487" s="42">
        <f t="shared" si="7"/>
        <v>0</v>
      </c>
      <c r="D487" s="56"/>
      <c r="E487" s="57"/>
      <c r="FP487" s="12"/>
      <c r="FQ487" s="12"/>
      <c r="FR487" s="12"/>
      <c r="FS487" s="12"/>
      <c r="FT487" s="12"/>
      <c r="FU487" s="12"/>
      <c r="FV487" s="12"/>
      <c r="FW487" s="12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5"/>
      <c r="IN487" s="5"/>
      <c r="IO487" s="5"/>
      <c r="IP487" s="5"/>
      <c r="IQ487" s="5"/>
      <c r="IR487" s="5"/>
    </row>
    <row r="488" spans="1:252" s="11" customFormat="1" ht="12.75">
      <c r="A488" s="53" t="s">
        <v>968</v>
      </c>
      <c r="B488" s="36"/>
      <c r="C488" s="42">
        <f t="shared" si="7"/>
        <v>0</v>
      </c>
      <c r="D488" s="56"/>
      <c r="E488" s="57"/>
      <c r="FP488" s="12"/>
      <c r="FQ488" s="12"/>
      <c r="FR488" s="12"/>
      <c r="FS488" s="12"/>
      <c r="FT488" s="12"/>
      <c r="FU488" s="12"/>
      <c r="FV488" s="12"/>
      <c r="FW488" s="12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5"/>
      <c r="IN488" s="5"/>
      <c r="IO488" s="5"/>
      <c r="IP488" s="5"/>
      <c r="IQ488" s="5"/>
      <c r="IR488" s="5"/>
    </row>
    <row r="489" spans="1:252" s="11" customFormat="1" ht="12.75">
      <c r="A489" s="55" t="s">
        <v>1397</v>
      </c>
      <c r="B489" s="36">
        <v>450</v>
      </c>
      <c r="C489" s="42">
        <f t="shared" si="7"/>
        <v>382.5</v>
      </c>
      <c r="D489" s="56">
        <v>0.2963219875</v>
      </c>
      <c r="E489" s="57">
        <v>0.0025</v>
      </c>
      <c r="FP489" s="12"/>
      <c r="FQ489" s="12"/>
      <c r="FR489" s="12"/>
      <c r="FS489" s="12"/>
      <c r="FT489" s="12"/>
      <c r="FU489" s="12"/>
      <c r="FV489" s="12"/>
      <c r="FW489" s="12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5"/>
      <c r="IN489" s="5"/>
      <c r="IO489" s="5"/>
      <c r="IP489" s="5"/>
      <c r="IQ489" s="5"/>
      <c r="IR489" s="5"/>
    </row>
    <row r="490" spans="1:252" s="11" customFormat="1" ht="12.75">
      <c r="A490" s="55" t="s">
        <v>1398</v>
      </c>
      <c r="B490" s="36">
        <v>470</v>
      </c>
      <c r="C490" s="42">
        <f t="shared" si="7"/>
        <v>399.5</v>
      </c>
      <c r="D490" s="56">
        <v>0.2963219875</v>
      </c>
      <c r="E490" s="57">
        <v>0.0025</v>
      </c>
      <c r="FP490" s="12"/>
      <c r="FQ490" s="12"/>
      <c r="FR490" s="12"/>
      <c r="FS490" s="12"/>
      <c r="FT490" s="12"/>
      <c r="FU490" s="12"/>
      <c r="FV490" s="12"/>
      <c r="FW490" s="12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5"/>
      <c r="IN490" s="5"/>
      <c r="IO490" s="5"/>
      <c r="IP490" s="5"/>
      <c r="IQ490" s="5"/>
      <c r="IR490" s="5"/>
    </row>
    <row r="491" spans="1:252" s="11" customFormat="1" ht="12.75">
      <c r="A491" s="55" t="s">
        <v>1399</v>
      </c>
      <c r="B491" s="36">
        <v>490</v>
      </c>
      <c r="C491" s="42">
        <f t="shared" si="7"/>
        <v>416.5</v>
      </c>
      <c r="D491" s="56">
        <v>0.326558925</v>
      </c>
      <c r="E491" s="57">
        <v>0.003025</v>
      </c>
      <c r="FP491" s="12"/>
      <c r="FQ491" s="12"/>
      <c r="FR491" s="12"/>
      <c r="FS491" s="12"/>
      <c r="FT491" s="12"/>
      <c r="FU491" s="12"/>
      <c r="FV491" s="12"/>
      <c r="FW491" s="12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5"/>
      <c r="IN491" s="5"/>
      <c r="IO491" s="5"/>
      <c r="IP491" s="5"/>
      <c r="IQ491" s="5"/>
      <c r="IR491" s="5"/>
    </row>
    <row r="492" spans="1:252" s="11" customFormat="1" ht="12.75">
      <c r="A492" s="55" t="s">
        <v>1400</v>
      </c>
      <c r="B492" s="36">
        <v>500</v>
      </c>
      <c r="C492" s="42">
        <f t="shared" si="7"/>
        <v>425</v>
      </c>
      <c r="D492" s="56">
        <v>0.34167739375</v>
      </c>
      <c r="E492" s="57">
        <v>0.00330625</v>
      </c>
      <c r="FP492" s="12"/>
      <c r="FQ492" s="12"/>
      <c r="FR492" s="12"/>
      <c r="FS492" s="12"/>
      <c r="FT492" s="12"/>
      <c r="FU492" s="12"/>
      <c r="FV492" s="12"/>
      <c r="FW492" s="12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5"/>
      <c r="IN492" s="5"/>
      <c r="IO492" s="5"/>
      <c r="IP492" s="5"/>
      <c r="IQ492" s="5"/>
      <c r="IR492" s="5"/>
    </row>
    <row r="493" spans="1:252" s="11" customFormat="1" ht="12.75">
      <c r="A493" s="55" t="s">
        <v>1401</v>
      </c>
      <c r="B493" s="36">
        <v>550</v>
      </c>
      <c r="C493" s="42">
        <f t="shared" si="7"/>
        <v>467.5</v>
      </c>
      <c r="D493" s="56">
        <v>0.3567958625</v>
      </c>
      <c r="E493" s="57">
        <v>0.0036</v>
      </c>
      <c r="FP493" s="12"/>
      <c r="FQ493" s="12"/>
      <c r="FR493" s="12"/>
      <c r="FS493" s="12"/>
      <c r="FT493" s="12"/>
      <c r="FU493" s="12"/>
      <c r="FV493" s="12"/>
      <c r="FW493" s="12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5"/>
      <c r="IN493" s="5"/>
      <c r="IO493" s="5"/>
      <c r="IP493" s="5"/>
      <c r="IQ493" s="5"/>
      <c r="IR493" s="5"/>
    </row>
    <row r="494" spans="1:252" s="11" customFormat="1" ht="12.75">
      <c r="A494" s="55" t="s">
        <v>1402</v>
      </c>
      <c r="B494" s="36">
        <v>590</v>
      </c>
      <c r="C494" s="42">
        <f t="shared" si="7"/>
        <v>501.5</v>
      </c>
      <c r="D494" s="56">
        <v>0.3870328</v>
      </c>
      <c r="E494" s="57">
        <v>0.004225</v>
      </c>
      <c r="FP494" s="12"/>
      <c r="FQ494" s="12"/>
      <c r="FR494" s="12"/>
      <c r="FS494" s="12"/>
      <c r="FT494" s="12"/>
      <c r="FU494" s="12"/>
      <c r="FV494" s="12"/>
      <c r="FW494" s="12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5"/>
      <c r="IN494" s="5"/>
      <c r="IO494" s="5"/>
      <c r="IP494" s="5"/>
      <c r="IQ494" s="5"/>
      <c r="IR494" s="5"/>
    </row>
    <row r="495" spans="1:252" s="11" customFormat="1" ht="12.75">
      <c r="A495" s="55" t="s">
        <v>1403</v>
      </c>
      <c r="B495" s="36">
        <v>640</v>
      </c>
      <c r="C495" s="42">
        <f t="shared" si="7"/>
        <v>544</v>
      </c>
      <c r="D495" s="56">
        <v>0.4172697375</v>
      </c>
      <c r="E495" s="57">
        <v>0.0049</v>
      </c>
      <c r="FP495" s="12"/>
      <c r="FQ495" s="12"/>
      <c r="FR495" s="12"/>
      <c r="FS495" s="12"/>
      <c r="FT495" s="12"/>
      <c r="FU495" s="12"/>
      <c r="FV495" s="12"/>
      <c r="FW495" s="12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5"/>
      <c r="IN495" s="5"/>
      <c r="IO495" s="5"/>
      <c r="IP495" s="5"/>
      <c r="IQ495" s="5"/>
      <c r="IR495" s="5"/>
    </row>
    <row r="496" spans="1:252" s="11" customFormat="1" ht="12.75">
      <c r="A496" s="55" t="s">
        <v>1404</v>
      </c>
      <c r="B496" s="36">
        <v>680</v>
      </c>
      <c r="C496" s="42">
        <f t="shared" si="7"/>
        <v>578</v>
      </c>
      <c r="D496" s="56">
        <v>0.447506675</v>
      </c>
      <c r="E496" s="57">
        <v>0.005625</v>
      </c>
      <c r="FP496" s="12"/>
      <c r="FQ496" s="12"/>
      <c r="FR496" s="12"/>
      <c r="FS496" s="12"/>
      <c r="FT496" s="12"/>
      <c r="FU496" s="12"/>
      <c r="FV496" s="12"/>
      <c r="FW496" s="12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5"/>
      <c r="IN496" s="5"/>
      <c r="IO496" s="5"/>
      <c r="IP496" s="5"/>
      <c r="IQ496" s="5"/>
      <c r="IR496" s="5"/>
    </row>
    <row r="497" spans="1:252" s="11" customFormat="1" ht="12.75">
      <c r="A497" s="55" t="s">
        <v>1405</v>
      </c>
      <c r="B497" s="36">
        <v>710</v>
      </c>
      <c r="C497" s="42">
        <f t="shared" si="7"/>
        <v>603.5</v>
      </c>
      <c r="D497" s="56">
        <v>0.4777436125</v>
      </c>
      <c r="E497" s="57">
        <v>0.0064</v>
      </c>
      <c r="FP497" s="12"/>
      <c r="FQ497" s="12"/>
      <c r="FR497" s="12"/>
      <c r="FS497" s="12"/>
      <c r="FT497" s="12"/>
      <c r="FU497" s="12"/>
      <c r="FV497" s="12"/>
      <c r="FW497" s="12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5"/>
      <c r="IN497" s="5"/>
      <c r="IO497" s="5"/>
      <c r="IP497" s="5"/>
      <c r="IQ497" s="5"/>
      <c r="IR497" s="5"/>
    </row>
    <row r="498" spans="1:252" s="11" customFormat="1" ht="12.75">
      <c r="A498" s="55" t="s">
        <v>1406</v>
      </c>
      <c r="B498" s="36">
        <v>800</v>
      </c>
      <c r="C498" s="42">
        <f t="shared" si="7"/>
        <v>680</v>
      </c>
      <c r="D498" s="56">
        <v>0.5382174875</v>
      </c>
      <c r="E498" s="57">
        <v>0.0081</v>
      </c>
      <c r="FP498" s="12"/>
      <c r="FQ498" s="12"/>
      <c r="FR498" s="12"/>
      <c r="FS498" s="12"/>
      <c r="FT498" s="12"/>
      <c r="FU498" s="12"/>
      <c r="FV498" s="12"/>
      <c r="FW498" s="12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5"/>
      <c r="IN498" s="5"/>
      <c r="IO498" s="5"/>
      <c r="IP498" s="5"/>
      <c r="IQ498" s="5"/>
      <c r="IR498" s="5"/>
    </row>
    <row r="499" spans="1:252" s="11" customFormat="1" ht="12.75">
      <c r="A499" s="55" t="s">
        <v>1407</v>
      </c>
      <c r="B499" s="36">
        <v>880</v>
      </c>
      <c r="C499" s="42">
        <f t="shared" si="7"/>
        <v>748</v>
      </c>
      <c r="D499" s="56">
        <v>0.5986913625</v>
      </c>
      <c r="E499" s="57">
        <v>0.01</v>
      </c>
      <c r="FP499" s="12"/>
      <c r="FQ499" s="12"/>
      <c r="FR499" s="12"/>
      <c r="FS499" s="12"/>
      <c r="FT499" s="12"/>
      <c r="FU499" s="12"/>
      <c r="FV499" s="12"/>
      <c r="FW499" s="12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5"/>
      <c r="IN499" s="5"/>
      <c r="IO499" s="5"/>
      <c r="IP499" s="5"/>
      <c r="IQ499" s="5"/>
      <c r="IR499" s="5"/>
    </row>
    <row r="500" spans="1:252" s="11" customFormat="1" ht="12.75">
      <c r="A500" s="55" t="s">
        <v>1408</v>
      </c>
      <c r="B500" s="36">
        <v>1000</v>
      </c>
      <c r="C500" s="42">
        <f t="shared" si="7"/>
        <v>850</v>
      </c>
      <c r="D500" s="56">
        <v>0.6591652375</v>
      </c>
      <c r="E500" s="57">
        <v>0.0121</v>
      </c>
      <c r="FP500" s="12"/>
      <c r="FQ500" s="12"/>
      <c r="FR500" s="12"/>
      <c r="FS500" s="12"/>
      <c r="FT500" s="12"/>
      <c r="FU500" s="12"/>
      <c r="FV500" s="12"/>
      <c r="FW500" s="12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5"/>
      <c r="IN500" s="5"/>
      <c r="IO500" s="5"/>
      <c r="IP500" s="5"/>
      <c r="IQ500" s="5"/>
      <c r="IR500" s="5"/>
    </row>
    <row r="501" spans="1:252" s="11" customFormat="1" ht="12.75">
      <c r="A501" s="55" t="s">
        <v>1409</v>
      </c>
      <c r="B501" s="36">
        <v>1130</v>
      </c>
      <c r="C501" s="42">
        <f t="shared" si="7"/>
        <v>960.5</v>
      </c>
      <c r="D501" s="56">
        <v>0.74987605</v>
      </c>
      <c r="E501" s="57">
        <v>0.015625</v>
      </c>
      <c r="FP501" s="12"/>
      <c r="FQ501" s="12"/>
      <c r="FR501" s="12"/>
      <c r="FS501" s="12"/>
      <c r="FT501" s="12"/>
      <c r="FU501" s="12"/>
      <c r="FV501" s="12"/>
      <c r="FW501" s="12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5"/>
      <c r="IN501" s="5"/>
      <c r="IO501" s="5"/>
      <c r="IP501" s="5"/>
      <c r="IQ501" s="5"/>
      <c r="IR501" s="5"/>
    </row>
    <row r="502" spans="1:252" s="11" customFormat="1" ht="12.75">
      <c r="A502" s="55" t="s">
        <v>1410</v>
      </c>
      <c r="B502" s="36">
        <v>760</v>
      </c>
      <c r="C502" s="42">
        <f t="shared" si="7"/>
        <v>646</v>
      </c>
      <c r="D502" s="56">
        <v>0.47411518</v>
      </c>
      <c r="E502" s="57">
        <v>0.0025</v>
      </c>
      <c r="FP502" s="12"/>
      <c r="FQ502" s="12"/>
      <c r="FR502" s="12"/>
      <c r="FS502" s="12"/>
      <c r="FT502" s="12"/>
      <c r="FU502" s="12"/>
      <c r="FV502" s="12"/>
      <c r="FW502" s="12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5"/>
      <c r="IN502" s="5"/>
      <c r="IO502" s="5"/>
      <c r="IP502" s="5"/>
      <c r="IQ502" s="5"/>
      <c r="IR502" s="5"/>
    </row>
    <row r="503" spans="1:252" s="11" customFormat="1" ht="12.75">
      <c r="A503" s="55" t="s">
        <v>1411</v>
      </c>
      <c r="B503" s="36">
        <v>810</v>
      </c>
      <c r="C503" s="42">
        <f t="shared" si="7"/>
        <v>688.5</v>
      </c>
      <c r="D503" s="56">
        <v>0.47411518</v>
      </c>
      <c r="E503" s="57">
        <v>0.0025</v>
      </c>
      <c r="FP503" s="12"/>
      <c r="FQ503" s="12"/>
      <c r="FR503" s="12"/>
      <c r="FS503" s="12"/>
      <c r="FT503" s="12"/>
      <c r="FU503" s="12"/>
      <c r="FV503" s="12"/>
      <c r="FW503" s="12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5"/>
      <c r="IN503" s="5"/>
      <c r="IO503" s="5"/>
      <c r="IP503" s="5"/>
      <c r="IQ503" s="5"/>
      <c r="IR503" s="5"/>
    </row>
    <row r="504" spans="1:252" s="11" customFormat="1" ht="12.75">
      <c r="A504" s="55" t="s">
        <v>1412</v>
      </c>
      <c r="B504" s="36">
        <v>850</v>
      </c>
      <c r="C504" s="42">
        <f t="shared" si="7"/>
        <v>722.5</v>
      </c>
      <c r="D504" s="56">
        <v>0.52249428</v>
      </c>
      <c r="E504" s="57">
        <v>0.003025</v>
      </c>
      <c r="FP504" s="12"/>
      <c r="FQ504" s="12"/>
      <c r="FR504" s="12"/>
      <c r="FS504" s="12"/>
      <c r="FT504" s="12"/>
      <c r="FU504" s="12"/>
      <c r="FV504" s="12"/>
      <c r="FW504" s="12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5"/>
      <c r="IN504" s="5"/>
      <c r="IO504" s="5"/>
      <c r="IP504" s="5"/>
      <c r="IQ504" s="5"/>
      <c r="IR504" s="5"/>
    </row>
    <row r="505" spans="1:252" s="11" customFormat="1" ht="12.75">
      <c r="A505" s="55" t="s">
        <v>1413</v>
      </c>
      <c r="B505" s="36">
        <v>880</v>
      </c>
      <c r="C505" s="42">
        <f t="shared" si="7"/>
        <v>748</v>
      </c>
      <c r="D505" s="56">
        <v>0.54668383</v>
      </c>
      <c r="E505" s="57">
        <v>0.00330625</v>
      </c>
      <c r="FP505" s="12"/>
      <c r="FQ505" s="12"/>
      <c r="FR505" s="12"/>
      <c r="FS505" s="12"/>
      <c r="FT505" s="12"/>
      <c r="FU505" s="12"/>
      <c r="FV505" s="12"/>
      <c r="FW505" s="12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5"/>
      <c r="IN505" s="5"/>
      <c r="IO505" s="5"/>
      <c r="IP505" s="5"/>
      <c r="IQ505" s="5"/>
      <c r="IR505" s="5"/>
    </row>
    <row r="506" spans="1:252" s="11" customFormat="1" ht="12.75">
      <c r="A506" s="55" t="s">
        <v>1414</v>
      </c>
      <c r="B506" s="36">
        <v>950</v>
      </c>
      <c r="C506" s="42">
        <f t="shared" si="7"/>
        <v>807.5</v>
      </c>
      <c r="D506" s="56">
        <v>0.57087338</v>
      </c>
      <c r="E506" s="57">
        <v>0.0036</v>
      </c>
      <c r="FP506" s="12"/>
      <c r="FQ506" s="12"/>
      <c r="FR506" s="12"/>
      <c r="FS506" s="12"/>
      <c r="FT506" s="12"/>
      <c r="FU506" s="12"/>
      <c r="FV506" s="12"/>
      <c r="FW506" s="12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5"/>
      <c r="IN506" s="5"/>
      <c r="IO506" s="5"/>
      <c r="IP506" s="5"/>
      <c r="IQ506" s="5"/>
      <c r="IR506" s="5"/>
    </row>
    <row r="507" spans="1:252" s="11" customFormat="1" ht="12.75">
      <c r="A507" s="55" t="s">
        <v>1415</v>
      </c>
      <c r="B507" s="36">
        <v>1030</v>
      </c>
      <c r="C507" s="42">
        <f t="shared" si="7"/>
        <v>875.5</v>
      </c>
      <c r="D507" s="56">
        <v>0.61925248</v>
      </c>
      <c r="E507" s="57">
        <v>0.004225</v>
      </c>
      <c r="FP507" s="12"/>
      <c r="FQ507" s="12"/>
      <c r="FR507" s="12"/>
      <c r="FS507" s="12"/>
      <c r="FT507" s="12"/>
      <c r="FU507" s="12"/>
      <c r="FV507" s="12"/>
      <c r="FW507" s="12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5"/>
      <c r="IN507" s="5"/>
      <c r="IO507" s="5"/>
      <c r="IP507" s="5"/>
      <c r="IQ507" s="5"/>
      <c r="IR507" s="5"/>
    </row>
    <row r="508" spans="1:252" s="11" customFormat="1" ht="12.75">
      <c r="A508" s="55" t="s">
        <v>1416</v>
      </c>
      <c r="B508" s="36">
        <v>1090</v>
      </c>
      <c r="C508" s="42">
        <f t="shared" si="7"/>
        <v>926.5</v>
      </c>
      <c r="D508" s="56">
        <v>0.66763158</v>
      </c>
      <c r="E508" s="57">
        <v>0.0049</v>
      </c>
      <c r="FP508" s="12"/>
      <c r="FQ508" s="12"/>
      <c r="FR508" s="12"/>
      <c r="FS508" s="12"/>
      <c r="FT508" s="12"/>
      <c r="FU508" s="12"/>
      <c r="FV508" s="12"/>
      <c r="FW508" s="12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5"/>
      <c r="IN508" s="5"/>
      <c r="IO508" s="5"/>
      <c r="IP508" s="5"/>
      <c r="IQ508" s="5"/>
      <c r="IR508" s="5"/>
    </row>
    <row r="509" spans="1:252" s="11" customFormat="1" ht="12.75">
      <c r="A509" s="55" t="s">
        <v>1417</v>
      </c>
      <c r="B509" s="36">
        <v>1170</v>
      </c>
      <c r="C509" s="42">
        <f t="shared" si="7"/>
        <v>994.5</v>
      </c>
      <c r="D509" s="56">
        <v>0.71601068</v>
      </c>
      <c r="E509" s="57">
        <v>0.005625</v>
      </c>
      <c r="FP509" s="12"/>
      <c r="FQ509" s="12"/>
      <c r="FR509" s="12"/>
      <c r="FS509" s="12"/>
      <c r="FT509" s="12"/>
      <c r="FU509" s="12"/>
      <c r="FV509" s="12"/>
      <c r="FW509" s="12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5"/>
      <c r="IN509" s="5"/>
      <c r="IO509" s="5"/>
      <c r="IP509" s="5"/>
      <c r="IQ509" s="5"/>
      <c r="IR509" s="5"/>
    </row>
    <row r="510" spans="1:252" s="11" customFormat="1" ht="12.75">
      <c r="A510" s="55" t="s">
        <v>1418</v>
      </c>
      <c r="B510" s="36">
        <v>1250</v>
      </c>
      <c r="C510" s="42">
        <f t="shared" si="7"/>
        <v>1062.5</v>
      </c>
      <c r="D510" s="56">
        <v>0.76438978</v>
      </c>
      <c r="E510" s="57">
        <v>0.0064</v>
      </c>
      <c r="FP510" s="12"/>
      <c r="FQ510" s="12"/>
      <c r="FR510" s="12"/>
      <c r="FS510" s="12"/>
      <c r="FT510" s="12"/>
      <c r="FU510" s="12"/>
      <c r="FV510" s="12"/>
      <c r="FW510" s="12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5"/>
      <c r="IN510" s="5"/>
      <c r="IO510" s="5"/>
      <c r="IP510" s="5"/>
      <c r="IQ510" s="5"/>
      <c r="IR510" s="5"/>
    </row>
    <row r="511" spans="1:252" s="11" customFormat="1" ht="12.75">
      <c r="A511" s="55" t="s">
        <v>1419</v>
      </c>
      <c r="B511" s="36">
        <v>1390</v>
      </c>
      <c r="C511" s="42">
        <f t="shared" si="7"/>
        <v>1181.5</v>
      </c>
      <c r="D511" s="56">
        <v>0.86114798</v>
      </c>
      <c r="E511" s="57">
        <v>0.0081</v>
      </c>
      <c r="FP511" s="12"/>
      <c r="FQ511" s="12"/>
      <c r="FR511" s="12"/>
      <c r="FS511" s="12"/>
      <c r="FT511" s="12"/>
      <c r="FU511" s="12"/>
      <c r="FV511" s="12"/>
      <c r="FW511" s="12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5"/>
      <c r="IN511" s="5"/>
      <c r="IO511" s="5"/>
      <c r="IP511" s="5"/>
      <c r="IQ511" s="5"/>
      <c r="IR511" s="5"/>
    </row>
    <row r="512" spans="1:252" s="11" customFormat="1" ht="12.75">
      <c r="A512" s="55" t="s">
        <v>1420</v>
      </c>
      <c r="B512" s="36">
        <v>1550</v>
      </c>
      <c r="C512" s="42">
        <f t="shared" si="7"/>
        <v>1317.5</v>
      </c>
      <c r="D512" s="56">
        <v>0.95790618</v>
      </c>
      <c r="E512" s="57">
        <v>0.01</v>
      </c>
      <c r="FP512" s="12"/>
      <c r="FQ512" s="12"/>
      <c r="FR512" s="12"/>
      <c r="FS512" s="12"/>
      <c r="FT512" s="12"/>
      <c r="FU512" s="12"/>
      <c r="FV512" s="12"/>
      <c r="FW512" s="12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5"/>
      <c r="IN512" s="5"/>
      <c r="IO512" s="5"/>
      <c r="IP512" s="5"/>
      <c r="IQ512" s="5"/>
      <c r="IR512" s="5"/>
    </row>
    <row r="513" spans="1:252" s="11" customFormat="1" ht="12.75">
      <c r="A513" s="55" t="s">
        <v>1421</v>
      </c>
      <c r="B513" s="36">
        <v>1760</v>
      </c>
      <c r="C513" s="42">
        <f t="shared" si="7"/>
        <v>1496</v>
      </c>
      <c r="D513" s="56">
        <v>1.05466438</v>
      </c>
      <c r="E513" s="57">
        <v>0.0121</v>
      </c>
      <c r="FP513" s="12"/>
      <c r="FQ513" s="12"/>
      <c r="FR513" s="12"/>
      <c r="FS513" s="12"/>
      <c r="FT513" s="12"/>
      <c r="FU513" s="12"/>
      <c r="FV513" s="12"/>
      <c r="FW513" s="12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5"/>
      <c r="IN513" s="5"/>
      <c r="IO513" s="5"/>
      <c r="IP513" s="5"/>
      <c r="IQ513" s="5"/>
      <c r="IR513" s="5"/>
    </row>
    <row r="514" spans="1:252" s="11" customFormat="1" ht="12.75">
      <c r="A514" s="55" t="s">
        <v>1422</v>
      </c>
      <c r="B514" s="36">
        <v>1990</v>
      </c>
      <c r="C514" s="42">
        <f t="shared" si="7"/>
        <v>1691.5</v>
      </c>
      <c r="D514" s="56">
        <v>1.19980168</v>
      </c>
      <c r="E514" s="57">
        <v>0.015625</v>
      </c>
      <c r="FP514" s="12"/>
      <c r="FQ514" s="12"/>
      <c r="FR514" s="12"/>
      <c r="FS514" s="12"/>
      <c r="FT514" s="12"/>
      <c r="FU514" s="12"/>
      <c r="FV514" s="12"/>
      <c r="FW514" s="12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5"/>
      <c r="IN514" s="5"/>
      <c r="IO514" s="5"/>
      <c r="IP514" s="5"/>
      <c r="IQ514" s="5"/>
      <c r="IR514" s="5"/>
    </row>
    <row r="515" spans="1:252" s="11" customFormat="1" ht="12.75">
      <c r="A515" s="53" t="s">
        <v>981</v>
      </c>
      <c r="B515" s="36"/>
      <c r="C515" s="42">
        <f t="shared" si="7"/>
        <v>0</v>
      </c>
      <c r="D515" s="56"/>
      <c r="E515" s="57"/>
      <c r="FP515" s="12"/>
      <c r="FQ515" s="12"/>
      <c r="FR515" s="12"/>
      <c r="FS515" s="12"/>
      <c r="FT515" s="12"/>
      <c r="FU515" s="12"/>
      <c r="FV515" s="12"/>
      <c r="FW515" s="12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5"/>
      <c r="IN515" s="5"/>
      <c r="IO515" s="5"/>
      <c r="IP515" s="5"/>
      <c r="IQ515" s="5"/>
      <c r="IR515" s="5"/>
    </row>
    <row r="516" spans="1:252" s="11" customFormat="1" ht="12.75">
      <c r="A516" s="55" t="s">
        <v>1664</v>
      </c>
      <c r="B516" s="36">
        <v>860</v>
      </c>
      <c r="C516" s="42">
        <f t="shared" si="7"/>
        <v>731</v>
      </c>
      <c r="D516" s="56">
        <v>0.592643975</v>
      </c>
      <c r="E516" s="57">
        <v>0.005</v>
      </c>
      <c r="FP516" s="12"/>
      <c r="FQ516" s="12"/>
      <c r="FR516" s="12"/>
      <c r="FS516" s="12"/>
      <c r="FT516" s="12"/>
      <c r="FU516" s="12"/>
      <c r="FV516" s="12"/>
      <c r="FW516" s="12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5"/>
      <c r="IN516" s="5"/>
      <c r="IO516" s="5"/>
      <c r="IP516" s="5"/>
      <c r="IQ516" s="5"/>
      <c r="IR516" s="5"/>
    </row>
    <row r="517" spans="1:252" s="11" customFormat="1" ht="12.75">
      <c r="A517" s="55" t="s">
        <v>1665</v>
      </c>
      <c r="B517" s="36">
        <v>910</v>
      </c>
      <c r="C517" s="42">
        <f t="shared" si="7"/>
        <v>773.5</v>
      </c>
      <c r="D517" s="56">
        <v>0.592643975</v>
      </c>
      <c r="E517" s="57">
        <v>0.005</v>
      </c>
      <c r="FP517" s="12"/>
      <c r="FQ517" s="12"/>
      <c r="FR517" s="12"/>
      <c r="FS517" s="12"/>
      <c r="FT517" s="12"/>
      <c r="FU517" s="12"/>
      <c r="FV517" s="12"/>
      <c r="FW517" s="12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5"/>
      <c r="IN517" s="5"/>
      <c r="IO517" s="5"/>
      <c r="IP517" s="5"/>
      <c r="IQ517" s="5"/>
      <c r="IR517" s="5"/>
    </row>
    <row r="518" spans="1:252" s="11" customFormat="1" ht="12.75">
      <c r="A518" s="55" t="s">
        <v>1666</v>
      </c>
      <c r="B518" s="36">
        <v>960</v>
      </c>
      <c r="C518" s="42">
        <f aca="true" t="shared" si="8" ref="C518:C568">B518*(100%-$C$3)</f>
        <v>816</v>
      </c>
      <c r="D518" s="56">
        <v>0.65311785</v>
      </c>
      <c r="E518" s="57">
        <v>0.00605</v>
      </c>
      <c r="FP518" s="12"/>
      <c r="FQ518" s="12"/>
      <c r="FR518" s="12"/>
      <c r="FS518" s="12"/>
      <c r="FT518" s="12"/>
      <c r="FU518" s="12"/>
      <c r="FV518" s="12"/>
      <c r="FW518" s="12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5"/>
      <c r="IN518" s="5"/>
      <c r="IO518" s="5"/>
      <c r="IP518" s="5"/>
      <c r="IQ518" s="5"/>
      <c r="IR518" s="5"/>
    </row>
    <row r="519" spans="1:252" s="11" customFormat="1" ht="12.75">
      <c r="A519" s="55" t="s">
        <v>1423</v>
      </c>
      <c r="B519" s="36">
        <v>1000</v>
      </c>
      <c r="C519" s="42">
        <f t="shared" si="8"/>
        <v>850</v>
      </c>
      <c r="D519" s="56">
        <v>0.6833547875</v>
      </c>
      <c r="E519" s="57">
        <v>0.0066125</v>
      </c>
      <c r="FP519" s="12"/>
      <c r="FQ519" s="12"/>
      <c r="FR519" s="12"/>
      <c r="FS519" s="12"/>
      <c r="FT519" s="12"/>
      <c r="FU519" s="12"/>
      <c r="FV519" s="12"/>
      <c r="FW519" s="12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5"/>
      <c r="IN519" s="5"/>
      <c r="IO519" s="5"/>
      <c r="IP519" s="5"/>
      <c r="IQ519" s="5"/>
      <c r="IR519" s="5"/>
    </row>
    <row r="520" spans="1:252" s="11" customFormat="1" ht="12.75">
      <c r="A520" s="55" t="s">
        <v>1668</v>
      </c>
      <c r="B520" s="36">
        <v>1030</v>
      </c>
      <c r="C520" s="42">
        <f t="shared" si="8"/>
        <v>875.5</v>
      </c>
      <c r="D520" s="56">
        <v>0.713591725</v>
      </c>
      <c r="E520" s="57">
        <v>0.0072</v>
      </c>
      <c r="FP520" s="12"/>
      <c r="FQ520" s="12"/>
      <c r="FR520" s="12"/>
      <c r="FS520" s="12"/>
      <c r="FT520" s="12"/>
      <c r="FU520" s="12"/>
      <c r="FV520" s="12"/>
      <c r="FW520" s="12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5"/>
      <c r="IN520" s="5"/>
      <c r="IO520" s="5"/>
      <c r="IP520" s="5"/>
      <c r="IQ520" s="5"/>
      <c r="IR520" s="5"/>
    </row>
    <row r="521" spans="1:252" s="11" customFormat="1" ht="12.75">
      <c r="A521" s="55" t="s">
        <v>1669</v>
      </c>
      <c r="B521" s="36">
        <v>1100</v>
      </c>
      <c r="C521" s="42">
        <f t="shared" si="8"/>
        <v>935</v>
      </c>
      <c r="D521" s="56">
        <v>0.7740656</v>
      </c>
      <c r="E521" s="57">
        <v>0.00845</v>
      </c>
      <c r="FP521" s="12"/>
      <c r="FQ521" s="12"/>
      <c r="FR521" s="12"/>
      <c r="FS521" s="12"/>
      <c r="FT521" s="12"/>
      <c r="FU521" s="12"/>
      <c r="FV521" s="12"/>
      <c r="FW521" s="12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5"/>
      <c r="IN521" s="5"/>
      <c r="IO521" s="5"/>
      <c r="IP521" s="5"/>
      <c r="IQ521" s="5"/>
      <c r="IR521" s="5"/>
    </row>
    <row r="522" spans="1:252" s="11" customFormat="1" ht="12.75">
      <c r="A522" s="55" t="s">
        <v>1424</v>
      </c>
      <c r="B522" s="36">
        <v>1180</v>
      </c>
      <c r="C522" s="42">
        <f t="shared" si="8"/>
        <v>1003</v>
      </c>
      <c r="D522" s="56">
        <v>0.834539475</v>
      </c>
      <c r="E522" s="57">
        <v>0.0098</v>
      </c>
      <c r="FP522" s="12"/>
      <c r="FQ522" s="12"/>
      <c r="FR522" s="12"/>
      <c r="FS522" s="12"/>
      <c r="FT522" s="12"/>
      <c r="FU522" s="12"/>
      <c r="FV522" s="12"/>
      <c r="FW522" s="12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5"/>
      <c r="IN522" s="5"/>
      <c r="IO522" s="5"/>
      <c r="IP522" s="5"/>
      <c r="IQ522" s="5"/>
      <c r="IR522" s="5"/>
    </row>
    <row r="523" spans="1:252" s="11" customFormat="1" ht="12.75">
      <c r="A523" s="55" t="s">
        <v>1671</v>
      </c>
      <c r="B523" s="36">
        <v>1250</v>
      </c>
      <c r="C523" s="42">
        <f t="shared" si="8"/>
        <v>1062.5</v>
      </c>
      <c r="D523" s="56">
        <v>0.89501335</v>
      </c>
      <c r="E523" s="57">
        <v>0.01125</v>
      </c>
      <c r="FP523" s="12"/>
      <c r="FQ523" s="12"/>
      <c r="FR523" s="12"/>
      <c r="FS523" s="12"/>
      <c r="FT523" s="12"/>
      <c r="FU523" s="12"/>
      <c r="FV523" s="12"/>
      <c r="FW523" s="12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5"/>
      <c r="IN523" s="5"/>
      <c r="IO523" s="5"/>
      <c r="IP523" s="5"/>
      <c r="IQ523" s="5"/>
      <c r="IR523" s="5"/>
    </row>
    <row r="524" spans="1:252" s="11" customFormat="1" ht="12.75">
      <c r="A524" s="55" t="s">
        <v>1672</v>
      </c>
      <c r="B524" s="36">
        <v>1330</v>
      </c>
      <c r="C524" s="42">
        <f t="shared" si="8"/>
        <v>1130.5</v>
      </c>
      <c r="D524" s="56">
        <v>0.955487225</v>
      </c>
      <c r="E524" s="57">
        <v>0.0128</v>
      </c>
      <c r="FP524" s="12"/>
      <c r="FQ524" s="12"/>
      <c r="FR524" s="12"/>
      <c r="FS524" s="12"/>
      <c r="FT524" s="12"/>
      <c r="FU524" s="12"/>
      <c r="FV524" s="12"/>
      <c r="FW524" s="12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5"/>
      <c r="IN524" s="5"/>
      <c r="IO524" s="5"/>
      <c r="IP524" s="5"/>
      <c r="IQ524" s="5"/>
      <c r="IR524" s="5"/>
    </row>
    <row r="525" spans="1:252" s="11" customFormat="1" ht="12.75">
      <c r="A525" s="55" t="s">
        <v>1673</v>
      </c>
      <c r="B525" s="36">
        <v>1430</v>
      </c>
      <c r="C525" s="42">
        <f t="shared" si="8"/>
        <v>1215.5</v>
      </c>
      <c r="D525" s="56">
        <v>1.076434975</v>
      </c>
      <c r="E525" s="57">
        <v>0.0162</v>
      </c>
      <c r="FP525" s="12"/>
      <c r="FQ525" s="12"/>
      <c r="FR525" s="12"/>
      <c r="FS525" s="12"/>
      <c r="FT525" s="12"/>
      <c r="FU525" s="12"/>
      <c r="FV525" s="12"/>
      <c r="FW525" s="12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5"/>
      <c r="IN525" s="5"/>
      <c r="IO525" s="5"/>
      <c r="IP525" s="5"/>
      <c r="IQ525" s="5"/>
      <c r="IR525" s="5"/>
    </row>
    <row r="526" spans="1:252" s="11" customFormat="1" ht="12.75">
      <c r="A526" s="55" t="s">
        <v>1674</v>
      </c>
      <c r="B526" s="36">
        <v>1580</v>
      </c>
      <c r="C526" s="42">
        <f t="shared" si="8"/>
        <v>1343</v>
      </c>
      <c r="D526" s="56">
        <v>1.197382725</v>
      </c>
      <c r="E526" s="57">
        <v>0.02</v>
      </c>
      <c r="FP526" s="12"/>
      <c r="FQ526" s="12"/>
      <c r="FR526" s="12"/>
      <c r="FS526" s="12"/>
      <c r="FT526" s="12"/>
      <c r="FU526" s="12"/>
      <c r="FV526" s="12"/>
      <c r="FW526" s="12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5"/>
      <c r="IN526" s="5"/>
      <c r="IO526" s="5"/>
      <c r="IP526" s="5"/>
      <c r="IQ526" s="5"/>
      <c r="IR526" s="5"/>
    </row>
    <row r="527" spans="1:252" s="11" customFormat="1" ht="12.75">
      <c r="A527" s="55" t="s">
        <v>1425</v>
      </c>
      <c r="B527" s="36">
        <v>1810</v>
      </c>
      <c r="C527" s="42">
        <f t="shared" si="8"/>
        <v>1538.5</v>
      </c>
      <c r="D527" s="56">
        <v>1.318330475</v>
      </c>
      <c r="E527" s="57">
        <v>0.0242</v>
      </c>
      <c r="FP527" s="12"/>
      <c r="FQ527" s="12"/>
      <c r="FR527" s="12"/>
      <c r="FS527" s="12"/>
      <c r="FT527" s="12"/>
      <c r="FU527" s="12"/>
      <c r="FV527" s="12"/>
      <c r="FW527" s="12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5"/>
      <c r="IN527" s="5"/>
      <c r="IO527" s="5"/>
      <c r="IP527" s="5"/>
      <c r="IQ527" s="5"/>
      <c r="IR527" s="5"/>
    </row>
    <row r="528" spans="1:252" s="11" customFormat="1" ht="12.75">
      <c r="A528" s="55" t="s">
        <v>1426</v>
      </c>
      <c r="B528" s="36">
        <v>2020</v>
      </c>
      <c r="C528" s="42">
        <f t="shared" si="8"/>
        <v>1717</v>
      </c>
      <c r="D528" s="56">
        <v>1.4997521</v>
      </c>
      <c r="E528" s="57">
        <v>0.03125</v>
      </c>
      <c r="FP528" s="12"/>
      <c r="FQ528" s="12"/>
      <c r="FR528" s="12"/>
      <c r="FS528" s="12"/>
      <c r="FT528" s="12"/>
      <c r="FU528" s="12"/>
      <c r="FV528" s="12"/>
      <c r="FW528" s="12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5"/>
      <c r="IN528" s="5"/>
      <c r="IO528" s="5"/>
      <c r="IP528" s="5"/>
      <c r="IQ528" s="5"/>
      <c r="IR528" s="5"/>
    </row>
    <row r="529" spans="1:252" s="11" customFormat="1" ht="12.75">
      <c r="A529" s="55" t="s">
        <v>1677</v>
      </c>
      <c r="B529" s="36">
        <v>1430</v>
      </c>
      <c r="C529" s="42">
        <f t="shared" si="8"/>
        <v>1215.5</v>
      </c>
      <c r="D529" s="56">
        <v>0.94823036</v>
      </c>
      <c r="E529" s="57">
        <v>0.005</v>
      </c>
      <c r="FP529" s="12"/>
      <c r="FQ529" s="12"/>
      <c r="FR529" s="12"/>
      <c r="FS529" s="12"/>
      <c r="FT529" s="12"/>
      <c r="FU529" s="12"/>
      <c r="FV529" s="12"/>
      <c r="FW529" s="12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5"/>
      <c r="IN529" s="5"/>
      <c r="IO529" s="5"/>
      <c r="IP529" s="5"/>
      <c r="IQ529" s="5"/>
      <c r="IR529" s="5"/>
    </row>
    <row r="530" spans="1:252" s="11" customFormat="1" ht="12.75">
      <c r="A530" s="55" t="s">
        <v>1678</v>
      </c>
      <c r="B530" s="36">
        <v>1510</v>
      </c>
      <c r="C530" s="42">
        <f t="shared" si="8"/>
        <v>1283.5</v>
      </c>
      <c r="D530" s="56">
        <v>0.94823036</v>
      </c>
      <c r="E530" s="57">
        <v>0.005</v>
      </c>
      <c r="FP530" s="12"/>
      <c r="FQ530" s="12"/>
      <c r="FR530" s="12"/>
      <c r="FS530" s="12"/>
      <c r="FT530" s="12"/>
      <c r="FU530" s="12"/>
      <c r="FV530" s="12"/>
      <c r="FW530" s="12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5"/>
      <c r="IN530" s="5"/>
      <c r="IO530" s="5"/>
      <c r="IP530" s="5"/>
      <c r="IQ530" s="5"/>
      <c r="IR530" s="5"/>
    </row>
    <row r="531" spans="1:252" s="11" customFormat="1" ht="12.75">
      <c r="A531" s="55" t="s">
        <v>1679</v>
      </c>
      <c r="B531" s="36">
        <v>1590</v>
      </c>
      <c r="C531" s="42">
        <f t="shared" si="8"/>
        <v>1351.5</v>
      </c>
      <c r="D531" s="56">
        <v>1.04498856</v>
      </c>
      <c r="E531" s="57">
        <v>0.00605</v>
      </c>
      <c r="FP531" s="12"/>
      <c r="FQ531" s="12"/>
      <c r="FR531" s="12"/>
      <c r="FS531" s="12"/>
      <c r="FT531" s="12"/>
      <c r="FU531" s="12"/>
      <c r="FV531" s="12"/>
      <c r="FW531" s="12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5"/>
      <c r="IN531" s="5"/>
      <c r="IO531" s="5"/>
      <c r="IP531" s="5"/>
      <c r="IQ531" s="5"/>
      <c r="IR531" s="5"/>
    </row>
    <row r="532" spans="1:252" s="11" customFormat="1" ht="12.75">
      <c r="A532" s="55" t="s">
        <v>1680</v>
      </c>
      <c r="B532" s="36">
        <v>1620</v>
      </c>
      <c r="C532" s="42">
        <f t="shared" si="8"/>
        <v>1377</v>
      </c>
      <c r="D532" s="56">
        <v>1.09336766</v>
      </c>
      <c r="E532" s="57">
        <v>0.0066125</v>
      </c>
      <c r="FP532" s="12"/>
      <c r="FQ532" s="12"/>
      <c r="FR532" s="12"/>
      <c r="FS532" s="12"/>
      <c r="FT532" s="12"/>
      <c r="FU532" s="12"/>
      <c r="FV532" s="12"/>
      <c r="FW532" s="12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5"/>
      <c r="IN532" s="5"/>
      <c r="IO532" s="5"/>
      <c r="IP532" s="5"/>
      <c r="IQ532" s="5"/>
      <c r="IR532" s="5"/>
    </row>
    <row r="533" spans="1:252" s="11" customFormat="1" ht="12.75">
      <c r="A533" s="55" t="s">
        <v>1681</v>
      </c>
      <c r="B533" s="36">
        <v>1700</v>
      </c>
      <c r="C533" s="42">
        <f t="shared" si="8"/>
        <v>1445</v>
      </c>
      <c r="D533" s="56">
        <v>1.14174676</v>
      </c>
      <c r="E533" s="57">
        <v>0.0072</v>
      </c>
      <c r="FP533" s="12"/>
      <c r="FQ533" s="12"/>
      <c r="FR533" s="12"/>
      <c r="FS533" s="12"/>
      <c r="FT533" s="12"/>
      <c r="FU533" s="12"/>
      <c r="FV533" s="12"/>
      <c r="FW533" s="12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5"/>
      <c r="IN533" s="5"/>
      <c r="IO533" s="5"/>
      <c r="IP533" s="5"/>
      <c r="IQ533" s="5"/>
      <c r="IR533" s="5"/>
    </row>
    <row r="534" spans="1:252" s="11" customFormat="1" ht="12.75">
      <c r="A534" s="55" t="s">
        <v>1427</v>
      </c>
      <c r="B534" s="36">
        <v>1840</v>
      </c>
      <c r="C534" s="42">
        <f t="shared" si="8"/>
        <v>1564</v>
      </c>
      <c r="D534" s="56">
        <v>1.23850496</v>
      </c>
      <c r="E534" s="57">
        <v>0.00845</v>
      </c>
      <c r="FP534" s="12"/>
      <c r="FQ534" s="12"/>
      <c r="FR534" s="12"/>
      <c r="FS534" s="12"/>
      <c r="FT534" s="12"/>
      <c r="FU534" s="12"/>
      <c r="FV534" s="12"/>
      <c r="FW534" s="12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5"/>
      <c r="IN534" s="5"/>
      <c r="IO534" s="5"/>
      <c r="IP534" s="5"/>
      <c r="IQ534" s="5"/>
      <c r="IR534" s="5"/>
    </row>
    <row r="535" spans="1:252" s="11" customFormat="1" ht="12.75">
      <c r="A535" s="55" t="s">
        <v>1428</v>
      </c>
      <c r="B535" s="36">
        <v>1940</v>
      </c>
      <c r="C535" s="42">
        <f t="shared" si="8"/>
        <v>1649</v>
      </c>
      <c r="D535" s="56">
        <v>1.33526316</v>
      </c>
      <c r="E535" s="57">
        <v>0.0098</v>
      </c>
      <c r="FP535" s="12"/>
      <c r="FQ535" s="12"/>
      <c r="FR535" s="12"/>
      <c r="FS535" s="12"/>
      <c r="FT535" s="12"/>
      <c r="FU535" s="12"/>
      <c r="FV535" s="12"/>
      <c r="FW535" s="12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5"/>
      <c r="IN535" s="5"/>
      <c r="IO535" s="5"/>
      <c r="IP535" s="5"/>
      <c r="IQ535" s="5"/>
      <c r="IR535" s="5"/>
    </row>
    <row r="536" spans="1:252" s="11" customFormat="1" ht="12.75">
      <c r="A536" s="55" t="s">
        <v>1684</v>
      </c>
      <c r="B536" s="36">
        <v>2090</v>
      </c>
      <c r="C536" s="42">
        <f t="shared" si="8"/>
        <v>1776.5</v>
      </c>
      <c r="D536" s="56">
        <v>1.43202136</v>
      </c>
      <c r="E536" s="57">
        <v>0.01125</v>
      </c>
      <c r="FP536" s="12"/>
      <c r="FQ536" s="12"/>
      <c r="FR536" s="12"/>
      <c r="FS536" s="12"/>
      <c r="FT536" s="12"/>
      <c r="FU536" s="12"/>
      <c r="FV536" s="12"/>
      <c r="FW536" s="12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5"/>
      <c r="IN536" s="5"/>
      <c r="IO536" s="5"/>
      <c r="IP536" s="5"/>
      <c r="IQ536" s="5"/>
      <c r="IR536" s="5"/>
    </row>
    <row r="537" spans="1:252" s="11" customFormat="1" ht="12.75">
      <c r="A537" s="55" t="s">
        <v>1685</v>
      </c>
      <c r="B537" s="36">
        <v>2180</v>
      </c>
      <c r="C537" s="42">
        <f t="shared" si="8"/>
        <v>1853</v>
      </c>
      <c r="D537" s="56">
        <v>1.52877956</v>
      </c>
      <c r="E537" s="57">
        <v>0.0128</v>
      </c>
      <c r="FP537" s="12"/>
      <c r="FQ537" s="12"/>
      <c r="FR537" s="12"/>
      <c r="FS537" s="12"/>
      <c r="FT537" s="12"/>
      <c r="FU537" s="12"/>
      <c r="FV537" s="12"/>
      <c r="FW537" s="12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5"/>
      <c r="IN537" s="5"/>
      <c r="IO537" s="5"/>
      <c r="IP537" s="5"/>
      <c r="IQ537" s="5"/>
      <c r="IR537" s="5"/>
    </row>
    <row r="538" spans="1:252" s="11" customFormat="1" ht="12.75">
      <c r="A538" s="55" t="s">
        <v>1686</v>
      </c>
      <c r="B538" s="36">
        <v>2430</v>
      </c>
      <c r="C538" s="42">
        <f t="shared" si="8"/>
        <v>2065.5</v>
      </c>
      <c r="D538" s="56">
        <v>1.72229596</v>
      </c>
      <c r="E538" s="57">
        <v>0.0162</v>
      </c>
      <c r="FP538" s="12"/>
      <c r="FQ538" s="12"/>
      <c r="FR538" s="12"/>
      <c r="FS538" s="12"/>
      <c r="FT538" s="12"/>
      <c r="FU538" s="12"/>
      <c r="FV538" s="12"/>
      <c r="FW538" s="12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5"/>
      <c r="IN538" s="5"/>
      <c r="IO538" s="5"/>
      <c r="IP538" s="5"/>
      <c r="IQ538" s="5"/>
      <c r="IR538" s="5"/>
    </row>
    <row r="539" spans="1:252" s="11" customFormat="1" ht="12.75">
      <c r="A539" s="55" t="s">
        <v>1687</v>
      </c>
      <c r="B539" s="36">
        <v>2720</v>
      </c>
      <c r="C539" s="42">
        <f t="shared" si="8"/>
        <v>2312</v>
      </c>
      <c r="D539" s="56">
        <v>1.91581236</v>
      </c>
      <c r="E539" s="57">
        <v>0.02</v>
      </c>
      <c r="FP539" s="12"/>
      <c r="FQ539" s="12"/>
      <c r="FR539" s="12"/>
      <c r="FS539" s="12"/>
      <c r="FT539" s="12"/>
      <c r="FU539" s="12"/>
      <c r="FV539" s="12"/>
      <c r="FW539" s="12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5"/>
      <c r="IN539" s="5"/>
      <c r="IO539" s="5"/>
      <c r="IP539" s="5"/>
      <c r="IQ539" s="5"/>
      <c r="IR539" s="5"/>
    </row>
    <row r="540" spans="1:252" s="11" customFormat="1" ht="12.75">
      <c r="A540" s="55" t="s">
        <v>1688</v>
      </c>
      <c r="B540" s="36">
        <v>3070</v>
      </c>
      <c r="C540" s="42">
        <f t="shared" si="8"/>
        <v>2609.5</v>
      </c>
      <c r="D540" s="56">
        <v>2.10932876</v>
      </c>
      <c r="E540" s="57">
        <v>0.0242</v>
      </c>
      <c r="FP540" s="12"/>
      <c r="FQ540" s="12"/>
      <c r="FR540" s="12"/>
      <c r="FS540" s="12"/>
      <c r="FT540" s="12"/>
      <c r="FU540" s="12"/>
      <c r="FV540" s="12"/>
      <c r="FW540" s="12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5"/>
      <c r="IN540" s="5"/>
      <c r="IO540" s="5"/>
      <c r="IP540" s="5"/>
      <c r="IQ540" s="5"/>
      <c r="IR540" s="5"/>
    </row>
    <row r="541" spans="1:252" s="11" customFormat="1" ht="12.75">
      <c r="A541" s="55" t="s">
        <v>1689</v>
      </c>
      <c r="B541" s="36">
        <v>3460</v>
      </c>
      <c r="C541" s="42">
        <f t="shared" si="8"/>
        <v>2941</v>
      </c>
      <c r="D541" s="56">
        <v>2.39960336</v>
      </c>
      <c r="E541" s="57">
        <v>0.03125</v>
      </c>
      <c r="FP541" s="12"/>
      <c r="FQ541" s="12"/>
      <c r="FR541" s="12"/>
      <c r="FS541" s="12"/>
      <c r="FT541" s="12"/>
      <c r="FU541" s="12"/>
      <c r="FV541" s="12"/>
      <c r="FW541" s="12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5"/>
      <c r="IN541" s="5"/>
      <c r="IO541" s="5"/>
      <c r="IP541" s="5"/>
      <c r="IQ541" s="5"/>
      <c r="IR541" s="5"/>
    </row>
    <row r="542" spans="1:252" s="11" customFormat="1" ht="12.75">
      <c r="A542" s="53" t="s">
        <v>1429</v>
      </c>
      <c r="B542" s="36"/>
      <c r="C542" s="42">
        <f t="shared" si="8"/>
        <v>0</v>
      </c>
      <c r="D542" s="56"/>
      <c r="E542" s="57"/>
      <c r="FP542" s="12"/>
      <c r="FQ542" s="12"/>
      <c r="FR542" s="12"/>
      <c r="FS542" s="12"/>
      <c r="FT542" s="12"/>
      <c r="FU542" s="12"/>
      <c r="FV542" s="12"/>
      <c r="FW542" s="12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5"/>
      <c r="IN542" s="5"/>
      <c r="IO542" s="5"/>
      <c r="IP542" s="5"/>
      <c r="IQ542" s="5"/>
      <c r="IR542" s="5"/>
    </row>
    <row r="543" spans="1:252" s="11" customFormat="1" ht="12.75">
      <c r="A543" s="55" t="s">
        <v>1691</v>
      </c>
      <c r="B543" s="36">
        <v>1350</v>
      </c>
      <c r="C543" s="42">
        <f t="shared" si="8"/>
        <v>1147.5</v>
      </c>
      <c r="D543" s="56">
        <v>1.18528795</v>
      </c>
      <c r="E543" s="57">
        <v>0.01</v>
      </c>
      <c r="FP543" s="12"/>
      <c r="FQ543" s="12"/>
      <c r="FR543" s="12"/>
      <c r="FS543" s="12"/>
      <c r="FT543" s="12"/>
      <c r="FU543" s="12"/>
      <c r="FV543" s="12"/>
      <c r="FW543" s="12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5"/>
      <c r="IN543" s="5"/>
      <c r="IO543" s="5"/>
      <c r="IP543" s="5"/>
      <c r="IQ543" s="5"/>
      <c r="IR543" s="5"/>
    </row>
    <row r="544" spans="1:252" s="11" customFormat="1" ht="12.75">
      <c r="A544" s="55" t="s">
        <v>1692</v>
      </c>
      <c r="B544" s="36">
        <v>1420</v>
      </c>
      <c r="C544" s="42">
        <f t="shared" si="8"/>
        <v>1207</v>
      </c>
      <c r="D544" s="56">
        <v>1.18528795</v>
      </c>
      <c r="E544" s="57">
        <v>0.01</v>
      </c>
      <c r="FP544" s="12"/>
      <c r="FQ544" s="12"/>
      <c r="FR544" s="12"/>
      <c r="FS544" s="12"/>
      <c r="FT544" s="12"/>
      <c r="FU544" s="12"/>
      <c r="FV544" s="12"/>
      <c r="FW544" s="12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5"/>
      <c r="IN544" s="5"/>
      <c r="IO544" s="5"/>
      <c r="IP544" s="5"/>
      <c r="IQ544" s="5"/>
      <c r="IR544" s="5"/>
    </row>
    <row r="545" spans="1:252" s="11" customFormat="1" ht="12.75">
      <c r="A545" s="55" t="s">
        <v>1693</v>
      </c>
      <c r="B545" s="36">
        <v>1490</v>
      </c>
      <c r="C545" s="42">
        <f t="shared" si="8"/>
        <v>1266.5</v>
      </c>
      <c r="D545" s="56">
        <v>1.3062357</v>
      </c>
      <c r="E545" s="57">
        <v>0.0121</v>
      </c>
      <c r="FP545" s="12"/>
      <c r="FQ545" s="12"/>
      <c r="FR545" s="12"/>
      <c r="FS545" s="12"/>
      <c r="FT545" s="12"/>
      <c r="FU545" s="12"/>
      <c r="FV545" s="12"/>
      <c r="FW545" s="12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5"/>
      <c r="IN545" s="5"/>
      <c r="IO545" s="5"/>
      <c r="IP545" s="5"/>
      <c r="IQ545" s="5"/>
      <c r="IR545" s="5"/>
    </row>
    <row r="546" spans="1:252" s="11" customFormat="1" ht="12.75">
      <c r="A546" s="55" t="s">
        <v>1694</v>
      </c>
      <c r="B546" s="36">
        <v>1520</v>
      </c>
      <c r="C546" s="42">
        <f t="shared" si="8"/>
        <v>1292</v>
      </c>
      <c r="D546" s="56">
        <v>1.366709575</v>
      </c>
      <c r="E546" s="57">
        <v>0.013225</v>
      </c>
      <c r="FP546" s="12"/>
      <c r="FQ546" s="12"/>
      <c r="FR546" s="12"/>
      <c r="FS546" s="12"/>
      <c r="FT546" s="12"/>
      <c r="FU546" s="12"/>
      <c r="FV546" s="12"/>
      <c r="FW546" s="12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5"/>
      <c r="IN546" s="5"/>
      <c r="IO546" s="5"/>
      <c r="IP546" s="5"/>
      <c r="IQ546" s="5"/>
      <c r="IR546" s="5"/>
    </row>
    <row r="547" spans="1:252" s="11" customFormat="1" ht="12.75">
      <c r="A547" s="55" t="s">
        <v>1695</v>
      </c>
      <c r="B547" s="36">
        <v>1660</v>
      </c>
      <c r="C547" s="42">
        <f t="shared" si="8"/>
        <v>1411</v>
      </c>
      <c r="D547" s="56">
        <v>1.42718345</v>
      </c>
      <c r="E547" s="57">
        <v>0.0144</v>
      </c>
      <c r="FP547" s="12"/>
      <c r="FQ547" s="12"/>
      <c r="FR547" s="12"/>
      <c r="FS547" s="12"/>
      <c r="FT547" s="12"/>
      <c r="FU547" s="12"/>
      <c r="FV547" s="12"/>
      <c r="FW547" s="12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5"/>
      <c r="IN547" s="5"/>
      <c r="IO547" s="5"/>
      <c r="IP547" s="5"/>
      <c r="IQ547" s="5"/>
      <c r="IR547" s="5"/>
    </row>
    <row r="548" spans="1:252" s="11" customFormat="1" ht="12.75">
      <c r="A548" s="55" t="s">
        <v>337</v>
      </c>
      <c r="B548" s="36">
        <v>1790</v>
      </c>
      <c r="C548" s="42">
        <f t="shared" si="8"/>
        <v>1521.5</v>
      </c>
      <c r="D548" s="56">
        <v>1.5481312</v>
      </c>
      <c r="E548" s="57">
        <v>0.0169</v>
      </c>
      <c r="FP548" s="12"/>
      <c r="FQ548" s="12"/>
      <c r="FR548" s="12"/>
      <c r="FS548" s="12"/>
      <c r="FT548" s="12"/>
      <c r="FU548" s="12"/>
      <c r="FV548" s="12"/>
      <c r="FW548" s="12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5"/>
      <c r="IN548" s="5"/>
      <c r="IO548" s="5"/>
      <c r="IP548" s="5"/>
      <c r="IQ548" s="5"/>
      <c r="IR548" s="5"/>
    </row>
    <row r="549" spans="1:252" s="11" customFormat="1" ht="12.75">
      <c r="A549" s="55" t="s">
        <v>1430</v>
      </c>
      <c r="B549" s="36">
        <v>1920</v>
      </c>
      <c r="C549" s="42">
        <f t="shared" si="8"/>
        <v>1632</v>
      </c>
      <c r="D549" s="56">
        <v>1.66907895</v>
      </c>
      <c r="E549" s="57">
        <v>0.0196</v>
      </c>
      <c r="FP549" s="12"/>
      <c r="FQ549" s="12"/>
      <c r="FR549" s="12"/>
      <c r="FS549" s="12"/>
      <c r="FT549" s="12"/>
      <c r="FU549" s="12"/>
      <c r="FV549" s="12"/>
      <c r="FW549" s="12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5"/>
      <c r="IN549" s="5"/>
      <c r="IO549" s="5"/>
      <c r="IP549" s="5"/>
      <c r="IQ549" s="5"/>
      <c r="IR549" s="5"/>
    </row>
    <row r="550" spans="1:252" s="11" customFormat="1" ht="12.75">
      <c r="A550" s="55" t="s">
        <v>1431</v>
      </c>
      <c r="B550" s="36">
        <v>2050</v>
      </c>
      <c r="C550" s="42">
        <f t="shared" si="8"/>
        <v>1742.5</v>
      </c>
      <c r="D550" s="56">
        <v>1.7900267</v>
      </c>
      <c r="E550" s="57">
        <v>0.0225</v>
      </c>
      <c r="FP550" s="12"/>
      <c r="FQ550" s="12"/>
      <c r="FR550" s="12"/>
      <c r="FS550" s="12"/>
      <c r="FT550" s="12"/>
      <c r="FU550" s="12"/>
      <c r="FV550" s="12"/>
      <c r="FW550" s="12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13"/>
      <c r="IM550" s="5"/>
      <c r="IN550" s="5"/>
      <c r="IO550" s="5"/>
      <c r="IP550" s="5"/>
      <c r="IQ550" s="5"/>
      <c r="IR550" s="5"/>
    </row>
    <row r="551" spans="1:252" s="11" customFormat="1" ht="12.75">
      <c r="A551" s="55" t="s">
        <v>340</v>
      </c>
      <c r="B551" s="36">
        <v>2150</v>
      </c>
      <c r="C551" s="42">
        <f t="shared" si="8"/>
        <v>1827.5</v>
      </c>
      <c r="D551" s="56">
        <v>1.91097445</v>
      </c>
      <c r="E551" s="57">
        <v>0.0256</v>
      </c>
      <c r="FP551" s="12"/>
      <c r="FQ551" s="12"/>
      <c r="FR551" s="12"/>
      <c r="FS551" s="12"/>
      <c r="FT551" s="12"/>
      <c r="FU551" s="12"/>
      <c r="FV551" s="12"/>
      <c r="FW551" s="12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5"/>
      <c r="IN551" s="5"/>
      <c r="IO551" s="5"/>
      <c r="IP551" s="5"/>
      <c r="IQ551" s="5"/>
      <c r="IR551" s="5"/>
    </row>
    <row r="552" spans="1:252" s="11" customFormat="1" ht="12.75">
      <c r="A552" s="55" t="s">
        <v>341</v>
      </c>
      <c r="B552" s="36">
        <v>2410</v>
      </c>
      <c r="C552" s="42">
        <f t="shared" si="8"/>
        <v>2048.5</v>
      </c>
      <c r="D552" s="56">
        <v>2.15286995</v>
      </c>
      <c r="E552" s="57">
        <v>0.0324</v>
      </c>
      <c r="FP552" s="12"/>
      <c r="FQ552" s="12"/>
      <c r="FR552" s="12"/>
      <c r="FS552" s="12"/>
      <c r="FT552" s="12"/>
      <c r="FU552" s="12"/>
      <c r="FV552" s="12"/>
      <c r="FW552" s="12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5"/>
      <c r="IN552" s="5"/>
      <c r="IO552" s="5"/>
      <c r="IP552" s="5"/>
      <c r="IQ552" s="5"/>
      <c r="IR552" s="5"/>
    </row>
    <row r="553" spans="1:252" s="11" customFormat="1" ht="12.75">
      <c r="A553" s="55" t="s">
        <v>342</v>
      </c>
      <c r="B553" s="36">
        <v>2640</v>
      </c>
      <c r="C553" s="42">
        <f t="shared" si="8"/>
        <v>2244</v>
      </c>
      <c r="D553" s="56">
        <v>2.39476545</v>
      </c>
      <c r="E553" s="57">
        <v>0.04</v>
      </c>
      <c r="FP553" s="12"/>
      <c r="FQ553" s="12"/>
      <c r="FR553" s="12"/>
      <c r="FS553" s="12"/>
      <c r="FT553" s="12"/>
      <c r="FU553" s="12"/>
      <c r="FV553" s="12"/>
      <c r="FW553" s="12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5"/>
      <c r="IN553" s="5"/>
      <c r="IO553" s="5"/>
      <c r="IP553" s="5"/>
      <c r="IQ553" s="5"/>
      <c r="IR553" s="5"/>
    </row>
    <row r="554" spans="1:252" s="11" customFormat="1" ht="12.75">
      <c r="A554" s="55" t="s">
        <v>343</v>
      </c>
      <c r="B554" s="36">
        <v>3000</v>
      </c>
      <c r="C554" s="42">
        <f t="shared" si="8"/>
        <v>2550</v>
      </c>
      <c r="D554" s="56">
        <v>2.63666095</v>
      </c>
      <c r="E554" s="57">
        <v>0.0484</v>
      </c>
      <c r="FP554" s="12"/>
      <c r="FQ554" s="12"/>
      <c r="FR554" s="12"/>
      <c r="FS554" s="12"/>
      <c r="FT554" s="12"/>
      <c r="FU554" s="12"/>
      <c r="FV554" s="12"/>
      <c r="FW554" s="12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13"/>
      <c r="IM554" s="5"/>
      <c r="IN554" s="5"/>
      <c r="IO554" s="5"/>
      <c r="IP554" s="5"/>
      <c r="IQ554" s="5"/>
      <c r="IR554" s="5"/>
    </row>
    <row r="555" spans="1:252" s="11" customFormat="1" ht="12.75">
      <c r="A555" s="55" t="s">
        <v>1432</v>
      </c>
      <c r="B555" s="36">
        <v>3390</v>
      </c>
      <c r="C555" s="42">
        <f t="shared" si="8"/>
        <v>2881.5</v>
      </c>
      <c r="D555" s="56">
        <v>2.9995042</v>
      </c>
      <c r="E555" s="57">
        <v>0.0625</v>
      </c>
      <c r="FP555" s="12"/>
      <c r="FQ555" s="12"/>
      <c r="FR555" s="12"/>
      <c r="FS555" s="12"/>
      <c r="FT555" s="12"/>
      <c r="FU555" s="12"/>
      <c r="FV555" s="12"/>
      <c r="FW555" s="12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5"/>
      <c r="IN555" s="5"/>
      <c r="IO555" s="5"/>
      <c r="IP555" s="5"/>
      <c r="IQ555" s="5"/>
      <c r="IR555" s="5"/>
    </row>
    <row r="556" spans="1:252" s="11" customFormat="1" ht="12.75">
      <c r="A556" s="55" t="s">
        <v>345</v>
      </c>
      <c r="B556" s="36">
        <v>2300</v>
      </c>
      <c r="C556" s="42">
        <f t="shared" si="8"/>
        <v>1955</v>
      </c>
      <c r="D556" s="56">
        <v>1.89646072</v>
      </c>
      <c r="E556" s="57">
        <v>0.01</v>
      </c>
      <c r="FP556" s="12"/>
      <c r="FQ556" s="12"/>
      <c r="FR556" s="12"/>
      <c r="FS556" s="12"/>
      <c r="FT556" s="12"/>
      <c r="FU556" s="12"/>
      <c r="FV556" s="12"/>
      <c r="FW556" s="12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5"/>
      <c r="IN556" s="5"/>
      <c r="IO556" s="5"/>
      <c r="IP556" s="5"/>
      <c r="IQ556" s="5"/>
      <c r="IR556" s="5"/>
    </row>
    <row r="557" spans="1:252" s="11" customFormat="1" ht="12.75">
      <c r="A557" s="55" t="s">
        <v>346</v>
      </c>
      <c r="B557" s="36">
        <v>2430</v>
      </c>
      <c r="C557" s="42">
        <f t="shared" si="8"/>
        <v>2065.5</v>
      </c>
      <c r="D557" s="56">
        <v>1.89646072</v>
      </c>
      <c r="E557" s="57">
        <v>0.01</v>
      </c>
      <c r="FP557" s="12"/>
      <c r="FQ557" s="12"/>
      <c r="FR557" s="12"/>
      <c r="FS557" s="12"/>
      <c r="FT557" s="12"/>
      <c r="FU557" s="12"/>
      <c r="FV557" s="12"/>
      <c r="FW557" s="12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5"/>
      <c r="IN557" s="5"/>
      <c r="IO557" s="5"/>
      <c r="IP557" s="5"/>
      <c r="IQ557" s="5"/>
      <c r="IR557" s="5"/>
    </row>
    <row r="558" spans="1:252" s="11" customFormat="1" ht="12.75">
      <c r="A558" s="55" t="s">
        <v>347</v>
      </c>
      <c r="B558" s="36">
        <v>2550</v>
      </c>
      <c r="C558" s="42">
        <f t="shared" si="8"/>
        <v>2167.5</v>
      </c>
      <c r="D558" s="56">
        <v>2.08997712</v>
      </c>
      <c r="E558" s="57">
        <v>0.0121</v>
      </c>
      <c r="FP558" s="12"/>
      <c r="FQ558" s="12"/>
      <c r="FR558" s="12"/>
      <c r="FS558" s="12"/>
      <c r="FT558" s="12"/>
      <c r="FU558" s="12"/>
      <c r="FV558" s="12"/>
      <c r="FW558" s="12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5"/>
      <c r="IN558" s="5"/>
      <c r="IO558" s="5"/>
      <c r="IP558" s="5"/>
      <c r="IQ558" s="5"/>
      <c r="IR558" s="5"/>
    </row>
    <row r="559" spans="1:252" s="11" customFormat="1" ht="12.75">
      <c r="A559" s="55" t="s">
        <v>1433</v>
      </c>
      <c r="B559" s="36">
        <v>2640</v>
      </c>
      <c r="C559" s="42">
        <f t="shared" si="8"/>
        <v>2244</v>
      </c>
      <c r="D559" s="56">
        <v>2.18673532</v>
      </c>
      <c r="E559" s="57">
        <v>0.013225</v>
      </c>
      <c r="FP559" s="12"/>
      <c r="FQ559" s="12"/>
      <c r="FR559" s="12"/>
      <c r="FS559" s="12"/>
      <c r="FT559" s="12"/>
      <c r="FU559" s="12"/>
      <c r="FV559" s="12"/>
      <c r="FW559" s="12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5"/>
      <c r="IN559" s="5"/>
      <c r="IO559" s="5"/>
      <c r="IP559" s="5"/>
      <c r="IQ559" s="5"/>
      <c r="IR559" s="5"/>
    </row>
    <row r="560" spans="1:252" s="11" customFormat="1" ht="12.75">
      <c r="A560" s="55" t="s">
        <v>349</v>
      </c>
      <c r="B560" s="36">
        <v>2860</v>
      </c>
      <c r="C560" s="42">
        <f t="shared" si="8"/>
        <v>2431</v>
      </c>
      <c r="D560" s="56">
        <v>2.28349352</v>
      </c>
      <c r="E560" s="57">
        <v>0.0144</v>
      </c>
      <c r="FP560" s="12"/>
      <c r="FQ560" s="12"/>
      <c r="FR560" s="12"/>
      <c r="FS560" s="12"/>
      <c r="FT560" s="12"/>
      <c r="FU560" s="12"/>
      <c r="FV560" s="12"/>
      <c r="FW560" s="12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5"/>
      <c r="IN560" s="5"/>
      <c r="IO560" s="5"/>
      <c r="IP560" s="5"/>
      <c r="IQ560" s="5"/>
      <c r="IR560" s="5"/>
    </row>
    <row r="561" spans="1:252" s="11" customFormat="1" ht="12.75">
      <c r="A561" s="55" t="s">
        <v>1434</v>
      </c>
      <c r="B561" s="36">
        <v>3090</v>
      </c>
      <c r="C561" s="42">
        <f t="shared" si="8"/>
        <v>2626.5</v>
      </c>
      <c r="D561" s="56">
        <v>2.47700992</v>
      </c>
      <c r="E561" s="57">
        <v>0.0169</v>
      </c>
      <c r="FP561" s="12"/>
      <c r="FQ561" s="12"/>
      <c r="FR561" s="12"/>
      <c r="FS561" s="12"/>
      <c r="FT561" s="12"/>
      <c r="FU561" s="12"/>
      <c r="FV561" s="12"/>
      <c r="FW561" s="12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5"/>
      <c r="IN561" s="5"/>
      <c r="IO561" s="5"/>
      <c r="IP561" s="5"/>
      <c r="IQ561" s="5"/>
      <c r="IR561" s="5"/>
    </row>
    <row r="562" spans="1:252" s="11" customFormat="1" ht="12.75">
      <c r="A562" s="55" t="s">
        <v>1435</v>
      </c>
      <c r="B562" s="36">
        <v>3280</v>
      </c>
      <c r="C562" s="42">
        <f t="shared" si="8"/>
        <v>2788</v>
      </c>
      <c r="D562" s="56">
        <v>2.67052632</v>
      </c>
      <c r="E562" s="57">
        <v>0.0196</v>
      </c>
      <c r="FP562" s="12"/>
      <c r="FQ562" s="12"/>
      <c r="FR562" s="12"/>
      <c r="FS562" s="12"/>
      <c r="FT562" s="12"/>
      <c r="FU562" s="12"/>
      <c r="FV562" s="12"/>
      <c r="FW562" s="12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5"/>
      <c r="IN562" s="5"/>
      <c r="IO562" s="5"/>
      <c r="IP562" s="5"/>
      <c r="IQ562" s="5"/>
      <c r="IR562" s="5"/>
    </row>
    <row r="563" spans="1:252" s="11" customFormat="1" ht="12.75">
      <c r="A563" s="55" t="s">
        <v>352</v>
      </c>
      <c r="B563" s="36">
        <v>3530</v>
      </c>
      <c r="C563" s="42">
        <f t="shared" si="8"/>
        <v>3000.5</v>
      </c>
      <c r="D563" s="56">
        <v>2.86404272</v>
      </c>
      <c r="E563" s="57">
        <v>0.0225</v>
      </c>
      <c r="FP563" s="12"/>
      <c r="FQ563" s="12"/>
      <c r="FR563" s="12"/>
      <c r="FS563" s="12"/>
      <c r="FT563" s="12"/>
      <c r="FU563" s="12"/>
      <c r="FV563" s="12"/>
      <c r="FW563" s="12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5"/>
      <c r="IN563" s="5"/>
      <c r="IO563" s="5"/>
      <c r="IP563" s="5"/>
      <c r="IQ563" s="5"/>
      <c r="IR563" s="5"/>
    </row>
    <row r="564" spans="1:252" s="11" customFormat="1" ht="12.75">
      <c r="A564" s="55" t="s">
        <v>353</v>
      </c>
      <c r="B564" s="36">
        <v>3750</v>
      </c>
      <c r="C564" s="42">
        <f t="shared" si="8"/>
        <v>3187.5</v>
      </c>
      <c r="D564" s="56">
        <v>3.05755912</v>
      </c>
      <c r="E564" s="57">
        <v>0.0256</v>
      </c>
      <c r="FP564" s="12"/>
      <c r="FQ564" s="12"/>
      <c r="FR564" s="12"/>
      <c r="FS564" s="12"/>
      <c r="FT564" s="12"/>
      <c r="FU564" s="12"/>
      <c r="FV564" s="12"/>
      <c r="FW564" s="12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5"/>
      <c r="IN564" s="5"/>
      <c r="IO564" s="5"/>
      <c r="IP564" s="5"/>
      <c r="IQ564" s="5"/>
      <c r="IR564" s="5"/>
    </row>
    <row r="565" spans="1:252" s="11" customFormat="1" ht="12.75">
      <c r="A565" s="55" t="s">
        <v>354</v>
      </c>
      <c r="B565" s="36">
        <v>4190</v>
      </c>
      <c r="C565" s="42">
        <f t="shared" si="8"/>
        <v>3561.5</v>
      </c>
      <c r="D565" s="56">
        <v>3.44459192</v>
      </c>
      <c r="E565" s="57">
        <v>0.0324</v>
      </c>
      <c r="FP565" s="12"/>
      <c r="FQ565" s="12"/>
      <c r="FR565" s="12"/>
      <c r="FS565" s="12"/>
      <c r="FT565" s="12"/>
      <c r="FU565" s="12"/>
      <c r="FV565" s="12"/>
      <c r="FW565" s="12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5"/>
      <c r="IN565" s="5"/>
      <c r="IO565" s="5"/>
      <c r="IP565" s="5"/>
      <c r="IQ565" s="5"/>
      <c r="IR565" s="5"/>
    </row>
    <row r="566" spans="1:252" s="11" customFormat="1" ht="12.75">
      <c r="A566" s="55" t="s">
        <v>355</v>
      </c>
      <c r="B566" s="36">
        <v>4660</v>
      </c>
      <c r="C566" s="42">
        <f t="shared" si="8"/>
        <v>3961</v>
      </c>
      <c r="D566" s="56">
        <v>3.83162472</v>
      </c>
      <c r="E566" s="57">
        <v>0.04</v>
      </c>
      <c r="FP566" s="12"/>
      <c r="FQ566" s="12"/>
      <c r="FR566" s="12"/>
      <c r="FS566" s="12"/>
      <c r="FT566" s="12"/>
      <c r="FU566" s="12"/>
      <c r="FV566" s="12"/>
      <c r="FW566" s="12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5"/>
      <c r="IN566" s="5"/>
      <c r="IO566" s="5"/>
      <c r="IP566" s="5"/>
      <c r="IQ566" s="5"/>
      <c r="IR566" s="5"/>
    </row>
    <row r="567" spans="1:252" s="11" customFormat="1" ht="12.75">
      <c r="A567" s="55" t="s">
        <v>356</v>
      </c>
      <c r="B567" s="36">
        <v>5300</v>
      </c>
      <c r="C567" s="42">
        <f t="shared" si="8"/>
        <v>4505</v>
      </c>
      <c r="D567" s="56">
        <v>4.21865752</v>
      </c>
      <c r="E567" s="57">
        <v>0.0484</v>
      </c>
      <c r="FP567" s="12"/>
      <c r="FQ567" s="12"/>
      <c r="FR567" s="12"/>
      <c r="FS567" s="12"/>
      <c r="FT567" s="12"/>
      <c r="FU567" s="12"/>
      <c r="FV567" s="12"/>
      <c r="FW567" s="12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5"/>
      <c r="IN567" s="5"/>
      <c r="IO567" s="5"/>
      <c r="IP567" s="5"/>
      <c r="IQ567" s="5"/>
      <c r="IR567" s="5"/>
    </row>
    <row r="568" spans="1:252" s="11" customFormat="1" ht="12.75">
      <c r="A568" s="55" t="s">
        <v>357</v>
      </c>
      <c r="B568" s="36">
        <v>5990</v>
      </c>
      <c r="C568" s="42">
        <f t="shared" si="8"/>
        <v>5091.5</v>
      </c>
      <c r="D568" s="56">
        <v>4.79920672</v>
      </c>
      <c r="E568" s="57">
        <v>0.0625</v>
      </c>
      <c r="FP568" s="12"/>
      <c r="FQ568" s="12"/>
      <c r="FR568" s="12"/>
      <c r="FS568" s="12"/>
      <c r="FT568" s="12"/>
      <c r="FU568" s="12"/>
      <c r="FV568" s="12"/>
      <c r="FW568" s="12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5"/>
      <c r="IN568" s="5"/>
      <c r="IO568" s="5"/>
      <c r="IP568" s="5"/>
      <c r="IQ568" s="5"/>
      <c r="IR568" s="5"/>
    </row>
    <row r="569" spans="1:5" ht="12.75">
      <c r="A569" s="58"/>
      <c r="B569" s="59"/>
      <c r="C569" s="60"/>
      <c r="D569" s="61"/>
      <c r="E569" s="62"/>
    </row>
    <row r="571" ht="12.75">
      <c r="A571" s="6" t="s">
        <v>1747</v>
      </c>
    </row>
    <row r="572" ht="12.75">
      <c r="A572" s="6" t="s">
        <v>1748</v>
      </c>
    </row>
    <row r="573" ht="12.75">
      <c r="A573" s="6" t="s">
        <v>1749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573"/>
  <sheetViews>
    <sheetView zoomScalePageLayoutView="0" workbookViewId="0" topLeftCell="A1">
      <selection activeCell="C2" sqref="C2:C5"/>
    </sheetView>
  </sheetViews>
  <sheetFormatPr defaultColWidth="7.28125" defaultRowHeight="12.75" outlineLevelRow="2"/>
  <cols>
    <col min="1" max="1" width="58.57421875" style="6" customWidth="1"/>
    <col min="2" max="2" width="13.00390625" style="14" customWidth="1"/>
    <col min="3" max="3" width="11.140625" style="6" customWidth="1"/>
    <col min="4" max="4" width="5.57421875" style="15" customWidth="1"/>
    <col min="5" max="5" width="6.140625" style="16" customWidth="1"/>
    <col min="6" max="170" width="17.00390625" style="6" customWidth="1"/>
    <col min="171" max="178" width="7.28125" style="7" customWidth="1"/>
    <col min="179" max="245" width="7.28125" style="8" customWidth="1"/>
  </cols>
  <sheetData>
    <row r="1" spans="1:5" ht="12.75">
      <c r="A1" s="9"/>
      <c r="B1" s="17"/>
      <c r="C1" s="10"/>
      <c r="D1" s="10"/>
      <c r="E1" s="10"/>
    </row>
    <row r="2" spans="1:5" ht="12.75" customHeight="1">
      <c r="A2" s="45" t="s">
        <v>1699</v>
      </c>
      <c r="B2" s="46" t="s">
        <v>1697</v>
      </c>
      <c r="C2" s="47" t="s">
        <v>495</v>
      </c>
      <c r="D2" s="50" t="s">
        <v>1838</v>
      </c>
      <c r="E2" s="50" t="s">
        <v>1839</v>
      </c>
    </row>
    <row r="3" spans="1:5" ht="15">
      <c r="A3" s="48" t="s">
        <v>1696</v>
      </c>
      <c r="B3" s="49"/>
      <c r="C3" s="69">
        <v>0.15</v>
      </c>
      <c r="D3" s="51" t="s">
        <v>1840</v>
      </c>
      <c r="E3" s="52" t="s">
        <v>1006</v>
      </c>
    </row>
    <row r="4" spans="1:252" s="11" customFormat="1" ht="14.25" customHeight="1">
      <c r="A4" s="53" t="s">
        <v>1842</v>
      </c>
      <c r="B4" s="42"/>
      <c r="C4" s="44"/>
      <c r="D4" s="54"/>
      <c r="E4" s="54"/>
      <c r="FO4" s="12"/>
      <c r="FP4" s="12"/>
      <c r="FQ4" s="12"/>
      <c r="FR4" s="12"/>
      <c r="FS4" s="12"/>
      <c r="FT4" s="12"/>
      <c r="FU4" s="12"/>
      <c r="FV4" s="12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5"/>
      <c r="IM4" s="5"/>
      <c r="IN4" s="5"/>
      <c r="IO4" s="5"/>
      <c r="IP4" s="5"/>
      <c r="IQ4" s="5"/>
      <c r="IR4" s="5"/>
    </row>
    <row r="5" spans="1:252" s="11" customFormat="1" ht="12.75" customHeight="1" outlineLevel="1">
      <c r="A5" s="55" t="s">
        <v>1843</v>
      </c>
      <c r="B5" s="36">
        <v>700</v>
      </c>
      <c r="C5" s="42">
        <f>B5*(100%-$C$3)</f>
        <v>595</v>
      </c>
      <c r="D5" s="56">
        <v>0.23221968</v>
      </c>
      <c r="E5" s="57">
        <v>0.0012</v>
      </c>
      <c r="FO5" s="12"/>
      <c r="FP5" s="12"/>
      <c r="FQ5" s="12"/>
      <c r="FR5" s="12"/>
      <c r="FS5" s="12"/>
      <c r="FT5" s="12"/>
      <c r="FU5" s="12"/>
      <c r="FV5" s="12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5"/>
      <c r="IM5" s="5"/>
      <c r="IN5" s="5"/>
      <c r="IO5" s="5"/>
      <c r="IP5" s="5"/>
      <c r="IQ5" s="5"/>
      <c r="IR5" s="5"/>
    </row>
    <row r="6" spans="1:252" s="11" customFormat="1" ht="12.75" customHeight="1" outlineLevel="1">
      <c r="A6" s="55" t="s">
        <v>1844</v>
      </c>
      <c r="B6" s="36">
        <v>740</v>
      </c>
      <c r="C6" s="42">
        <f aca="true" t="shared" si="0" ref="C6:C16">B6*(100%-$C$3)</f>
        <v>629</v>
      </c>
      <c r="D6" s="56">
        <v>0.23221968</v>
      </c>
      <c r="E6" s="57">
        <v>0.0012</v>
      </c>
      <c r="FO6" s="12"/>
      <c r="FP6" s="12"/>
      <c r="FQ6" s="12"/>
      <c r="FR6" s="12"/>
      <c r="FS6" s="12"/>
      <c r="FT6" s="12"/>
      <c r="FU6" s="12"/>
      <c r="FV6" s="12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5"/>
      <c r="IM6" s="5"/>
      <c r="IN6" s="5"/>
      <c r="IO6" s="5"/>
      <c r="IP6" s="5"/>
      <c r="IQ6" s="5"/>
      <c r="IR6" s="5"/>
    </row>
    <row r="7" spans="1:252" s="11" customFormat="1" ht="12.75" customHeight="1" outlineLevel="1">
      <c r="A7" s="55" t="s">
        <v>1845</v>
      </c>
      <c r="B7" s="36">
        <v>780</v>
      </c>
      <c r="C7" s="42">
        <f t="shared" si="0"/>
        <v>663</v>
      </c>
      <c r="D7" s="56">
        <v>0.255441648</v>
      </c>
      <c r="E7" s="57">
        <v>0.001452</v>
      </c>
      <c r="FO7" s="12"/>
      <c r="FP7" s="12"/>
      <c r="FQ7" s="12"/>
      <c r="FR7" s="12"/>
      <c r="FS7" s="12"/>
      <c r="FT7" s="12"/>
      <c r="FU7" s="12"/>
      <c r="FV7" s="12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5"/>
      <c r="IM7" s="5"/>
      <c r="IN7" s="5"/>
      <c r="IO7" s="5"/>
      <c r="IP7" s="5"/>
      <c r="IQ7" s="5"/>
      <c r="IR7" s="5"/>
    </row>
    <row r="8" spans="1:252" s="11" customFormat="1" ht="12.75" customHeight="1" outlineLevel="1">
      <c r="A8" s="55" t="s">
        <v>1007</v>
      </c>
      <c r="B8" s="36">
        <v>810</v>
      </c>
      <c r="C8" s="42">
        <f t="shared" si="0"/>
        <v>688.5</v>
      </c>
      <c r="D8" s="56">
        <v>0.267052632</v>
      </c>
      <c r="E8" s="57">
        <v>0.001587</v>
      </c>
      <c r="FO8" s="12"/>
      <c r="FP8" s="12"/>
      <c r="FQ8" s="12"/>
      <c r="FR8" s="12"/>
      <c r="FS8" s="12"/>
      <c r="FT8" s="12"/>
      <c r="FU8" s="12"/>
      <c r="FV8" s="12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5"/>
      <c r="IM8" s="5"/>
      <c r="IN8" s="5"/>
      <c r="IO8" s="5"/>
      <c r="IP8" s="5"/>
      <c r="IQ8" s="5"/>
      <c r="IR8" s="5"/>
    </row>
    <row r="9" spans="1:252" s="11" customFormat="1" ht="12.75" customHeight="1" outlineLevel="1">
      <c r="A9" s="55" t="s">
        <v>1847</v>
      </c>
      <c r="B9" s="36">
        <v>850</v>
      </c>
      <c r="C9" s="42">
        <f t="shared" si="0"/>
        <v>722.5</v>
      </c>
      <c r="D9" s="56">
        <v>0.278663616</v>
      </c>
      <c r="E9" s="57">
        <v>0.001728</v>
      </c>
      <c r="FO9" s="12"/>
      <c r="FP9" s="12"/>
      <c r="FQ9" s="12"/>
      <c r="FR9" s="12"/>
      <c r="FS9" s="12"/>
      <c r="FT9" s="12"/>
      <c r="FU9" s="12"/>
      <c r="FV9" s="12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5"/>
      <c r="IM9" s="5"/>
      <c r="IN9" s="5"/>
      <c r="IO9" s="5"/>
      <c r="IP9" s="5"/>
      <c r="IQ9" s="5"/>
      <c r="IR9" s="5"/>
    </row>
    <row r="10" spans="1:252" s="11" customFormat="1" ht="12.75" customHeight="1" outlineLevel="1">
      <c r="A10" s="55" t="s">
        <v>1008</v>
      </c>
      <c r="B10" s="36">
        <v>920</v>
      </c>
      <c r="C10" s="42">
        <f t="shared" si="0"/>
        <v>782</v>
      </c>
      <c r="D10" s="56">
        <v>0.301885584</v>
      </c>
      <c r="E10" s="57">
        <v>0.002028</v>
      </c>
      <c r="FO10" s="12"/>
      <c r="FP10" s="12"/>
      <c r="FQ10" s="12"/>
      <c r="FR10" s="12"/>
      <c r="FS10" s="12"/>
      <c r="FT10" s="12"/>
      <c r="FU10" s="12"/>
      <c r="FV10" s="12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5"/>
      <c r="IM10" s="5"/>
      <c r="IN10" s="5"/>
      <c r="IO10" s="5"/>
      <c r="IP10" s="5"/>
      <c r="IQ10" s="5"/>
      <c r="IR10" s="5"/>
    </row>
    <row r="11" spans="1:252" s="11" customFormat="1" ht="12.75" customHeight="1" outlineLevel="1">
      <c r="A11" s="55" t="s">
        <v>1009</v>
      </c>
      <c r="B11" s="36">
        <v>980</v>
      </c>
      <c r="C11" s="42">
        <f t="shared" si="0"/>
        <v>833</v>
      </c>
      <c r="D11" s="56">
        <v>0.325107552</v>
      </c>
      <c r="E11" s="57">
        <v>0.002352</v>
      </c>
      <c r="FO11" s="12"/>
      <c r="FP11" s="12"/>
      <c r="FQ11" s="12"/>
      <c r="FR11" s="12"/>
      <c r="FS11" s="12"/>
      <c r="FT11" s="12"/>
      <c r="FU11" s="12"/>
      <c r="FV11" s="12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5"/>
      <c r="IM11" s="5"/>
      <c r="IN11" s="5"/>
      <c r="IO11" s="5"/>
      <c r="IP11" s="5"/>
      <c r="IQ11" s="5"/>
      <c r="IR11" s="5"/>
    </row>
    <row r="12" spans="1:252" s="11" customFormat="1" ht="12.75" customHeight="1" outlineLevel="1">
      <c r="A12" s="55" t="s">
        <v>1850</v>
      </c>
      <c r="B12" s="36">
        <v>1050</v>
      </c>
      <c r="C12" s="42">
        <f t="shared" si="0"/>
        <v>892.5</v>
      </c>
      <c r="D12" s="56">
        <v>0.34832952</v>
      </c>
      <c r="E12" s="57">
        <v>0.0027</v>
      </c>
      <c r="FO12" s="12"/>
      <c r="FP12" s="12"/>
      <c r="FQ12" s="12"/>
      <c r="FR12" s="12"/>
      <c r="FS12" s="12"/>
      <c r="FT12" s="12"/>
      <c r="FU12" s="12"/>
      <c r="FV12" s="12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5"/>
      <c r="IM12" s="5"/>
      <c r="IN12" s="5"/>
      <c r="IO12" s="5"/>
      <c r="IP12" s="5"/>
      <c r="IQ12" s="5"/>
      <c r="IR12" s="5"/>
    </row>
    <row r="13" spans="1:252" s="11" customFormat="1" ht="12.75" customHeight="1" outlineLevel="1">
      <c r="A13" s="55" t="s">
        <v>1851</v>
      </c>
      <c r="B13" s="36">
        <v>1100</v>
      </c>
      <c r="C13" s="42">
        <f t="shared" si="0"/>
        <v>935</v>
      </c>
      <c r="D13" s="56">
        <v>0.371551488</v>
      </c>
      <c r="E13" s="57">
        <v>0.003072</v>
      </c>
      <c r="FO13" s="12"/>
      <c r="FP13" s="12"/>
      <c r="FQ13" s="12"/>
      <c r="FR13" s="12"/>
      <c r="FS13" s="12"/>
      <c r="FT13" s="12"/>
      <c r="FU13" s="12"/>
      <c r="FV13" s="12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5"/>
      <c r="IM13" s="5"/>
      <c r="IN13" s="5"/>
      <c r="IO13" s="5"/>
      <c r="IP13" s="5"/>
      <c r="IQ13" s="5"/>
      <c r="IR13" s="5"/>
    </row>
    <row r="14" spans="1:252" s="11" customFormat="1" ht="12.75" customHeight="1" outlineLevel="1">
      <c r="A14" s="55" t="s">
        <v>1852</v>
      </c>
      <c r="B14" s="36">
        <v>1240</v>
      </c>
      <c r="C14" s="42">
        <f t="shared" si="0"/>
        <v>1054</v>
      </c>
      <c r="D14" s="56">
        <v>0.417995424</v>
      </c>
      <c r="E14" s="57">
        <v>0.003888</v>
      </c>
      <c r="FO14" s="12"/>
      <c r="FP14" s="12"/>
      <c r="FQ14" s="12"/>
      <c r="FR14" s="12"/>
      <c r="FS14" s="12"/>
      <c r="FT14" s="12"/>
      <c r="FU14" s="12"/>
      <c r="FV14" s="12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5"/>
      <c r="IM14" s="5"/>
      <c r="IN14" s="5"/>
      <c r="IO14" s="5"/>
      <c r="IP14" s="5"/>
      <c r="IQ14" s="5"/>
      <c r="IR14" s="5"/>
    </row>
    <row r="15" spans="1:252" s="11" customFormat="1" ht="12.75" customHeight="1" outlineLevel="1">
      <c r="A15" s="55" t="s">
        <v>1853</v>
      </c>
      <c r="B15" s="36">
        <v>1370</v>
      </c>
      <c r="C15" s="42">
        <f t="shared" si="0"/>
        <v>1164.5</v>
      </c>
      <c r="D15" s="56">
        <v>0.46443936</v>
      </c>
      <c r="E15" s="57">
        <v>0.0048</v>
      </c>
      <c r="FO15" s="12"/>
      <c r="FP15" s="12"/>
      <c r="FQ15" s="12"/>
      <c r="FR15" s="12"/>
      <c r="FS15" s="12"/>
      <c r="FT15" s="12"/>
      <c r="FU15" s="12"/>
      <c r="FV15" s="12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5"/>
      <c r="IM15" s="5"/>
      <c r="IN15" s="5"/>
      <c r="IO15" s="5"/>
      <c r="IP15" s="5"/>
      <c r="IQ15" s="5"/>
      <c r="IR15" s="5"/>
    </row>
    <row r="16" spans="1:252" s="11" customFormat="1" ht="12.75" customHeight="1" outlineLevel="1">
      <c r="A16" s="55" t="s">
        <v>1854</v>
      </c>
      <c r="B16" s="36">
        <v>1490</v>
      </c>
      <c r="C16" s="42">
        <f t="shared" si="0"/>
        <v>1266.5</v>
      </c>
      <c r="D16" s="56">
        <v>0.510883296</v>
      </c>
      <c r="E16" s="57">
        <v>0.005808</v>
      </c>
      <c r="FO16" s="12"/>
      <c r="FP16" s="12"/>
      <c r="FQ16" s="12"/>
      <c r="FR16" s="12"/>
      <c r="FS16" s="12"/>
      <c r="FT16" s="12"/>
      <c r="FU16" s="12"/>
      <c r="FV16" s="12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5"/>
      <c r="IM16" s="5"/>
      <c r="IN16" s="5"/>
      <c r="IO16" s="5"/>
      <c r="IP16" s="5"/>
      <c r="IQ16" s="5"/>
      <c r="IR16" s="5"/>
    </row>
    <row r="17" spans="1:252" s="11" customFormat="1" ht="12.75" customHeight="1">
      <c r="A17" s="55" t="s">
        <v>1855</v>
      </c>
      <c r="B17" s="36">
        <v>1690</v>
      </c>
      <c r="C17" s="42">
        <f>B17*(100%-$C$3)</f>
        <v>1436.5</v>
      </c>
      <c r="D17" s="56">
        <v>0.5805492</v>
      </c>
      <c r="E17" s="57">
        <v>0.0075</v>
      </c>
      <c r="FO17" s="12"/>
      <c r="FP17" s="12"/>
      <c r="FQ17" s="12"/>
      <c r="FR17" s="12"/>
      <c r="FS17" s="12"/>
      <c r="FT17" s="12"/>
      <c r="FU17" s="12"/>
      <c r="FV17" s="12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5"/>
      <c r="IM17" s="5"/>
      <c r="IN17" s="5"/>
      <c r="IO17" s="5"/>
      <c r="IP17" s="5"/>
      <c r="IQ17" s="5"/>
      <c r="IR17" s="5"/>
    </row>
    <row r="18" spans="1:252" s="11" customFormat="1" ht="12.75" customHeight="1" outlineLevel="1">
      <c r="A18" s="53" t="s">
        <v>506</v>
      </c>
      <c r="B18" s="36"/>
      <c r="C18" s="42"/>
      <c r="D18" s="56"/>
      <c r="E18" s="57"/>
      <c r="FO18" s="12"/>
      <c r="FP18" s="12"/>
      <c r="FQ18" s="12"/>
      <c r="FR18" s="12"/>
      <c r="FS18" s="12"/>
      <c r="FT18" s="12"/>
      <c r="FU18" s="12"/>
      <c r="FV18" s="12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5"/>
      <c r="IM18" s="5"/>
      <c r="IN18" s="5"/>
      <c r="IO18" s="5"/>
      <c r="IP18" s="5"/>
      <c r="IQ18" s="5"/>
      <c r="IR18" s="5"/>
    </row>
    <row r="19" spans="1:252" s="11" customFormat="1" ht="12.75" customHeight="1" outlineLevel="1">
      <c r="A19" s="55" t="s">
        <v>507</v>
      </c>
      <c r="B19" s="36">
        <v>700</v>
      </c>
      <c r="C19" s="42">
        <f aca="true" t="shared" si="1" ref="C19:C31">B19*(100%-$C$3)</f>
        <v>595</v>
      </c>
      <c r="D19" s="56">
        <v>0.23221968</v>
      </c>
      <c r="E19" s="57">
        <v>0.001176</v>
      </c>
      <c r="FO19" s="12"/>
      <c r="FP19" s="12"/>
      <c r="FQ19" s="12"/>
      <c r="FR19" s="12"/>
      <c r="FS19" s="12"/>
      <c r="FT19" s="12"/>
      <c r="FU19" s="12"/>
      <c r="FV19" s="12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5"/>
      <c r="IM19" s="5"/>
      <c r="IN19" s="5"/>
      <c r="IO19" s="5"/>
      <c r="IP19" s="5"/>
      <c r="IQ19" s="5"/>
      <c r="IR19" s="5"/>
    </row>
    <row r="20" spans="1:252" s="11" customFormat="1" ht="12.75" customHeight="1" outlineLevel="1">
      <c r="A20" s="55" t="s">
        <v>508</v>
      </c>
      <c r="B20" s="36">
        <v>740</v>
      </c>
      <c r="C20" s="42">
        <f t="shared" si="1"/>
        <v>629</v>
      </c>
      <c r="D20" s="56">
        <v>0.23221968</v>
      </c>
      <c r="E20" s="57">
        <v>0.001176</v>
      </c>
      <c r="FO20" s="12"/>
      <c r="FP20" s="12"/>
      <c r="FQ20" s="12"/>
      <c r="FR20" s="12"/>
      <c r="FS20" s="12"/>
      <c r="FT20" s="12"/>
      <c r="FU20" s="12"/>
      <c r="FV20" s="12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5"/>
      <c r="IM20" s="5"/>
      <c r="IN20" s="5"/>
      <c r="IO20" s="5"/>
      <c r="IP20" s="5"/>
      <c r="IQ20" s="5"/>
      <c r="IR20" s="5"/>
    </row>
    <row r="21" spans="1:252" s="11" customFormat="1" ht="12.75" customHeight="1" outlineLevel="1">
      <c r="A21" s="55" t="s">
        <v>509</v>
      </c>
      <c r="B21" s="36">
        <v>780</v>
      </c>
      <c r="C21" s="42">
        <f t="shared" si="1"/>
        <v>663</v>
      </c>
      <c r="D21" s="56">
        <v>0.255441648</v>
      </c>
      <c r="E21" s="57">
        <v>0.0014256</v>
      </c>
      <c r="FO21" s="12"/>
      <c r="FP21" s="12"/>
      <c r="FQ21" s="12"/>
      <c r="FR21" s="12"/>
      <c r="FS21" s="12"/>
      <c r="FT21" s="12"/>
      <c r="FU21" s="12"/>
      <c r="FV21" s="12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5"/>
      <c r="IM21" s="5"/>
      <c r="IN21" s="5"/>
      <c r="IO21" s="5"/>
      <c r="IP21" s="5"/>
      <c r="IQ21" s="5"/>
      <c r="IR21" s="5"/>
    </row>
    <row r="22" spans="1:252" s="11" customFormat="1" ht="12.75" customHeight="1" outlineLevel="1">
      <c r="A22" s="55" t="s">
        <v>510</v>
      </c>
      <c r="B22" s="36">
        <v>810</v>
      </c>
      <c r="C22" s="42">
        <f t="shared" si="1"/>
        <v>688.5</v>
      </c>
      <c r="D22" s="56">
        <v>0.267052632</v>
      </c>
      <c r="E22" s="57">
        <v>0.0015594</v>
      </c>
      <c r="FO22" s="12"/>
      <c r="FP22" s="12"/>
      <c r="FQ22" s="12"/>
      <c r="FR22" s="12"/>
      <c r="FS22" s="12"/>
      <c r="FT22" s="12"/>
      <c r="FU22" s="12"/>
      <c r="FV22" s="12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5"/>
      <c r="IM22" s="5"/>
      <c r="IN22" s="5"/>
      <c r="IO22" s="5"/>
      <c r="IP22" s="5"/>
      <c r="IQ22" s="5"/>
      <c r="IR22" s="5"/>
    </row>
    <row r="23" spans="1:252" s="11" customFormat="1" ht="12.75" customHeight="1" outlineLevel="1">
      <c r="A23" s="55" t="s">
        <v>511</v>
      </c>
      <c r="B23" s="36">
        <v>850</v>
      </c>
      <c r="C23" s="42">
        <f t="shared" si="1"/>
        <v>722.5</v>
      </c>
      <c r="D23" s="56">
        <v>0.278663616</v>
      </c>
      <c r="E23" s="57">
        <v>0.0016992</v>
      </c>
      <c r="FO23" s="12"/>
      <c r="FP23" s="12"/>
      <c r="FQ23" s="12"/>
      <c r="FR23" s="12"/>
      <c r="FS23" s="12"/>
      <c r="FT23" s="12"/>
      <c r="FU23" s="12"/>
      <c r="FV23" s="12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5"/>
      <c r="IM23" s="5"/>
      <c r="IN23" s="5"/>
      <c r="IO23" s="5"/>
      <c r="IP23" s="5"/>
      <c r="IQ23" s="5"/>
      <c r="IR23" s="5"/>
    </row>
    <row r="24" spans="1:252" s="11" customFormat="1" ht="12.75" customHeight="1" outlineLevel="1">
      <c r="A24" s="55" t="s">
        <v>1010</v>
      </c>
      <c r="B24" s="36">
        <v>920</v>
      </c>
      <c r="C24" s="42">
        <f t="shared" si="1"/>
        <v>782</v>
      </c>
      <c r="D24" s="56">
        <v>0.301885584</v>
      </c>
      <c r="E24" s="57">
        <v>0.0019968</v>
      </c>
      <c r="FO24" s="12"/>
      <c r="FP24" s="12"/>
      <c r="FQ24" s="12"/>
      <c r="FR24" s="12"/>
      <c r="FS24" s="12"/>
      <c r="FT24" s="12"/>
      <c r="FU24" s="12"/>
      <c r="FV24" s="12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5"/>
      <c r="IM24" s="5"/>
      <c r="IN24" s="5"/>
      <c r="IO24" s="5"/>
      <c r="IP24" s="5"/>
      <c r="IQ24" s="5"/>
      <c r="IR24" s="5"/>
    </row>
    <row r="25" spans="1:252" s="11" customFormat="1" ht="12.75" customHeight="1" outlineLevel="1">
      <c r="A25" s="55" t="s">
        <v>1011</v>
      </c>
      <c r="B25" s="36">
        <v>980</v>
      </c>
      <c r="C25" s="42">
        <f t="shared" si="1"/>
        <v>833</v>
      </c>
      <c r="D25" s="56">
        <v>0.325107552</v>
      </c>
      <c r="E25" s="57">
        <v>0.0023184</v>
      </c>
      <c r="FO25" s="12"/>
      <c r="FP25" s="12"/>
      <c r="FQ25" s="12"/>
      <c r="FR25" s="12"/>
      <c r="FS25" s="12"/>
      <c r="FT25" s="12"/>
      <c r="FU25" s="12"/>
      <c r="FV25" s="12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5"/>
      <c r="IM25" s="5"/>
      <c r="IN25" s="5"/>
      <c r="IO25" s="5"/>
      <c r="IP25" s="5"/>
      <c r="IQ25" s="5"/>
      <c r="IR25" s="5"/>
    </row>
    <row r="26" spans="1:252" s="11" customFormat="1" ht="12.75" customHeight="1" outlineLevel="1">
      <c r="A26" s="55" t="s">
        <v>514</v>
      </c>
      <c r="B26" s="36">
        <v>1050</v>
      </c>
      <c r="C26" s="42">
        <f t="shared" si="1"/>
        <v>892.5</v>
      </c>
      <c r="D26" s="56">
        <v>0.34832952</v>
      </c>
      <c r="E26" s="57">
        <v>0.002664</v>
      </c>
      <c r="FO26" s="12"/>
      <c r="FP26" s="12"/>
      <c r="FQ26" s="12"/>
      <c r="FR26" s="12"/>
      <c r="FS26" s="12"/>
      <c r="FT26" s="12"/>
      <c r="FU26" s="12"/>
      <c r="FV26" s="12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5"/>
      <c r="IM26" s="5"/>
      <c r="IN26" s="5"/>
      <c r="IO26" s="5"/>
      <c r="IP26" s="5"/>
      <c r="IQ26" s="5"/>
      <c r="IR26" s="5"/>
    </row>
    <row r="27" spans="1:252" s="11" customFormat="1" ht="12.75" customHeight="1" outlineLevel="1">
      <c r="A27" s="55" t="s">
        <v>515</v>
      </c>
      <c r="B27" s="36">
        <v>1100</v>
      </c>
      <c r="C27" s="42">
        <f t="shared" si="1"/>
        <v>935</v>
      </c>
      <c r="D27" s="56">
        <v>0.371551488</v>
      </c>
      <c r="E27" s="57">
        <v>0.0030336</v>
      </c>
      <c r="FO27" s="12"/>
      <c r="FP27" s="12"/>
      <c r="FQ27" s="12"/>
      <c r="FR27" s="12"/>
      <c r="FS27" s="12"/>
      <c r="FT27" s="12"/>
      <c r="FU27" s="12"/>
      <c r="FV27" s="12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5"/>
      <c r="IM27" s="5"/>
      <c r="IN27" s="5"/>
      <c r="IO27" s="5"/>
      <c r="IP27" s="5"/>
      <c r="IQ27" s="5"/>
      <c r="IR27" s="5"/>
    </row>
    <row r="28" spans="1:252" s="11" customFormat="1" ht="12.75" customHeight="1" outlineLevel="1">
      <c r="A28" s="55" t="s">
        <v>516</v>
      </c>
      <c r="B28" s="36">
        <v>1240</v>
      </c>
      <c r="C28" s="42">
        <f t="shared" si="1"/>
        <v>1054</v>
      </c>
      <c r="D28" s="56">
        <v>0.417995424</v>
      </c>
      <c r="E28" s="57">
        <v>0.0038448</v>
      </c>
      <c r="FO28" s="12"/>
      <c r="FP28" s="12"/>
      <c r="FQ28" s="12"/>
      <c r="FR28" s="12"/>
      <c r="FS28" s="12"/>
      <c r="FT28" s="12"/>
      <c r="FU28" s="12"/>
      <c r="FV28" s="12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5"/>
      <c r="IM28" s="5"/>
      <c r="IN28" s="5"/>
      <c r="IO28" s="5"/>
      <c r="IP28" s="5"/>
      <c r="IQ28" s="5"/>
      <c r="IR28" s="5"/>
    </row>
    <row r="29" spans="1:252" s="11" customFormat="1" ht="12.75" customHeight="1" outlineLevel="1">
      <c r="A29" s="55" t="s">
        <v>517</v>
      </c>
      <c r="B29" s="36">
        <v>1370</v>
      </c>
      <c r="C29" s="42">
        <f t="shared" si="1"/>
        <v>1164.5</v>
      </c>
      <c r="D29" s="56">
        <v>0.46443936</v>
      </c>
      <c r="E29" s="57">
        <v>0.004752</v>
      </c>
      <c r="FO29" s="12"/>
      <c r="FP29" s="12"/>
      <c r="FQ29" s="12"/>
      <c r="FR29" s="12"/>
      <c r="FS29" s="12"/>
      <c r="FT29" s="12"/>
      <c r="FU29" s="12"/>
      <c r="FV29" s="12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5"/>
      <c r="IM29" s="5"/>
      <c r="IN29" s="5"/>
      <c r="IO29" s="5"/>
      <c r="IP29" s="5"/>
      <c r="IQ29" s="5"/>
      <c r="IR29" s="5"/>
    </row>
    <row r="30" spans="1:252" s="11" customFormat="1" ht="12.75" customHeight="1">
      <c r="A30" s="55" t="s">
        <v>518</v>
      </c>
      <c r="B30" s="36">
        <v>1490</v>
      </c>
      <c r="C30" s="42">
        <f t="shared" si="1"/>
        <v>1266.5</v>
      </c>
      <c r="D30" s="56">
        <v>0.510883296</v>
      </c>
      <c r="E30" s="57">
        <v>0.0057552</v>
      </c>
      <c r="FO30" s="12"/>
      <c r="FP30" s="12"/>
      <c r="FQ30" s="12"/>
      <c r="FR30" s="12"/>
      <c r="FS30" s="12"/>
      <c r="FT30" s="12"/>
      <c r="FU30" s="12"/>
      <c r="FV30" s="12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5"/>
      <c r="IM30" s="5"/>
      <c r="IN30" s="5"/>
      <c r="IO30" s="5"/>
      <c r="IP30" s="5"/>
      <c r="IQ30" s="5"/>
      <c r="IR30" s="5"/>
    </row>
    <row r="31" spans="1:252" s="11" customFormat="1" ht="12.75" customHeight="1" outlineLevel="1">
      <c r="A31" s="55" t="s">
        <v>519</v>
      </c>
      <c r="B31" s="36">
        <v>1690</v>
      </c>
      <c r="C31" s="42">
        <f t="shared" si="1"/>
        <v>1436.5</v>
      </c>
      <c r="D31" s="56">
        <v>0.5805492</v>
      </c>
      <c r="E31" s="57">
        <v>0.00744</v>
      </c>
      <c r="FO31" s="12"/>
      <c r="FP31" s="12"/>
      <c r="FQ31" s="12"/>
      <c r="FR31" s="12"/>
      <c r="FS31" s="12"/>
      <c r="FT31" s="12"/>
      <c r="FU31" s="12"/>
      <c r="FV31" s="12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5"/>
      <c r="IM31" s="5"/>
      <c r="IN31" s="5"/>
      <c r="IO31" s="5"/>
      <c r="IP31" s="5"/>
      <c r="IQ31" s="5"/>
      <c r="IR31" s="5"/>
    </row>
    <row r="32" spans="1:252" s="11" customFormat="1" ht="12.75" customHeight="1" outlineLevel="1">
      <c r="A32" s="53" t="s">
        <v>520</v>
      </c>
      <c r="B32" s="36"/>
      <c r="C32" s="42"/>
      <c r="D32" s="56"/>
      <c r="E32" s="57"/>
      <c r="FO32" s="12"/>
      <c r="FP32" s="12"/>
      <c r="FQ32" s="12"/>
      <c r="FR32" s="12"/>
      <c r="FS32" s="12"/>
      <c r="FT32" s="12"/>
      <c r="FU32" s="12"/>
      <c r="FV32" s="12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5"/>
      <c r="IM32" s="5"/>
      <c r="IN32" s="5"/>
      <c r="IO32" s="5"/>
      <c r="IP32" s="5"/>
      <c r="IQ32" s="5"/>
      <c r="IR32" s="5"/>
    </row>
    <row r="33" spans="1:252" s="11" customFormat="1" ht="12.75" customHeight="1" outlineLevel="1">
      <c r="A33" s="55" t="s">
        <v>521</v>
      </c>
      <c r="B33" s="36">
        <v>3050</v>
      </c>
      <c r="C33" s="42">
        <f aca="true" t="shared" si="2" ref="C33:C45">B33*(100%-$C$3)</f>
        <v>2592.5</v>
      </c>
      <c r="D33" s="56">
        <v>0.80344962775</v>
      </c>
      <c r="E33" s="57">
        <v>0.012342</v>
      </c>
      <c r="FO33" s="12"/>
      <c r="FP33" s="12"/>
      <c r="FQ33" s="12"/>
      <c r="FR33" s="12"/>
      <c r="FS33" s="12"/>
      <c r="FT33" s="12"/>
      <c r="FU33" s="12"/>
      <c r="FV33" s="12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5"/>
      <c r="IM33" s="5"/>
      <c r="IN33" s="5"/>
      <c r="IO33" s="5"/>
      <c r="IP33" s="5"/>
      <c r="IQ33" s="5"/>
      <c r="IR33" s="5"/>
    </row>
    <row r="34" spans="1:252" s="11" customFormat="1" ht="12.75" customHeight="1" outlineLevel="1">
      <c r="A34" s="55" t="s">
        <v>522</v>
      </c>
      <c r="B34" s="36">
        <v>3210</v>
      </c>
      <c r="C34" s="42">
        <f t="shared" si="2"/>
        <v>2728.5</v>
      </c>
      <c r="D34" s="56">
        <v>0.80344962775</v>
      </c>
      <c r="E34" s="57">
        <v>0.012342</v>
      </c>
      <c r="FO34" s="12"/>
      <c r="FP34" s="12"/>
      <c r="FQ34" s="12"/>
      <c r="FR34" s="12"/>
      <c r="FS34" s="12"/>
      <c r="FT34" s="12"/>
      <c r="FU34" s="12"/>
      <c r="FV34" s="12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5"/>
      <c r="IM34" s="5"/>
      <c r="IN34" s="5"/>
      <c r="IO34" s="5"/>
      <c r="IP34" s="5"/>
      <c r="IQ34" s="5"/>
      <c r="IR34" s="5"/>
    </row>
    <row r="35" spans="1:252" s="11" customFormat="1" ht="12.75" customHeight="1" outlineLevel="1">
      <c r="A35" s="55" t="s">
        <v>523</v>
      </c>
      <c r="B35" s="36">
        <v>3380</v>
      </c>
      <c r="C35" s="42">
        <f t="shared" si="2"/>
        <v>2873</v>
      </c>
      <c r="D35" s="56">
        <v>0.869770825</v>
      </c>
      <c r="E35" s="57">
        <v>0.0134895</v>
      </c>
      <c r="FO35" s="12"/>
      <c r="FP35" s="12"/>
      <c r="FQ35" s="12"/>
      <c r="FR35" s="12"/>
      <c r="FS35" s="12"/>
      <c r="FT35" s="12"/>
      <c r="FU35" s="12"/>
      <c r="FV35" s="12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5"/>
      <c r="IM35" s="5"/>
      <c r="IN35" s="5"/>
      <c r="IO35" s="5"/>
      <c r="IP35" s="5"/>
      <c r="IQ35" s="5"/>
      <c r="IR35" s="5"/>
    </row>
    <row r="36" spans="1:252" s="11" customFormat="1" ht="12.75" customHeight="1" outlineLevel="1">
      <c r="A36" s="55" t="s">
        <v>524</v>
      </c>
      <c r="B36" s="36">
        <v>3380</v>
      </c>
      <c r="C36" s="42">
        <f t="shared" si="2"/>
        <v>2873</v>
      </c>
      <c r="D36" s="56">
        <v>0.8818656</v>
      </c>
      <c r="E36" s="57">
        <v>0.014082375</v>
      </c>
      <c r="FO36" s="12"/>
      <c r="FP36" s="12"/>
      <c r="FQ36" s="12"/>
      <c r="FR36" s="12"/>
      <c r="FS36" s="12"/>
      <c r="FT36" s="12"/>
      <c r="FU36" s="12"/>
      <c r="FV36" s="12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5"/>
      <c r="IM36" s="5"/>
      <c r="IN36" s="5"/>
      <c r="IO36" s="5"/>
      <c r="IP36" s="5"/>
      <c r="IQ36" s="5"/>
      <c r="IR36" s="5"/>
    </row>
    <row r="37" spans="1:252" s="11" customFormat="1" ht="12.75" customHeight="1" outlineLevel="1">
      <c r="A37" s="55" t="s">
        <v>525</v>
      </c>
      <c r="B37" s="36">
        <v>3550</v>
      </c>
      <c r="C37" s="42">
        <f t="shared" si="2"/>
        <v>3017.5</v>
      </c>
      <c r="D37" s="56">
        <v>0.9326264399375</v>
      </c>
      <c r="E37" s="57">
        <v>0.014688</v>
      </c>
      <c r="FO37" s="12"/>
      <c r="FP37" s="12"/>
      <c r="FQ37" s="12"/>
      <c r="FR37" s="12"/>
      <c r="FS37" s="12"/>
      <c r="FT37" s="12"/>
      <c r="FU37" s="12"/>
      <c r="FV37" s="12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5"/>
      <c r="IM37" s="5"/>
      <c r="IN37" s="5"/>
      <c r="IO37" s="5"/>
      <c r="IP37" s="5"/>
      <c r="IQ37" s="5"/>
      <c r="IR37" s="5"/>
    </row>
    <row r="38" spans="1:252" s="11" customFormat="1" ht="12.75" customHeight="1" outlineLevel="1">
      <c r="A38" s="55" t="s">
        <v>1012</v>
      </c>
      <c r="B38" s="36">
        <v>3780</v>
      </c>
      <c r="C38" s="42">
        <f t="shared" si="2"/>
        <v>3213</v>
      </c>
      <c r="D38" s="56">
        <v>0.9568159899375</v>
      </c>
      <c r="E38" s="57">
        <v>0.0159375</v>
      </c>
      <c r="FO38" s="12"/>
      <c r="FP38" s="12"/>
      <c r="FQ38" s="12"/>
      <c r="FR38" s="12"/>
      <c r="FS38" s="12"/>
      <c r="FT38" s="12"/>
      <c r="FU38" s="12"/>
      <c r="FV38" s="12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5"/>
      <c r="IM38" s="5"/>
      <c r="IN38" s="5"/>
      <c r="IO38" s="5"/>
      <c r="IP38" s="5"/>
      <c r="IQ38" s="5"/>
      <c r="IR38" s="5"/>
    </row>
    <row r="39" spans="1:252" s="11" customFormat="1" ht="12.75" customHeight="1" outlineLevel="1">
      <c r="A39" s="55" t="s">
        <v>1013</v>
      </c>
      <c r="B39" s="36">
        <v>4020</v>
      </c>
      <c r="C39" s="42">
        <f t="shared" si="2"/>
        <v>3417</v>
      </c>
      <c r="D39" s="56">
        <v>1.0409529274375</v>
      </c>
      <c r="E39" s="57">
        <v>0.017238</v>
      </c>
      <c r="FO39" s="12"/>
      <c r="FP39" s="12"/>
      <c r="FQ39" s="12"/>
      <c r="FR39" s="12"/>
      <c r="FS39" s="12"/>
      <c r="FT39" s="12"/>
      <c r="FU39" s="12"/>
      <c r="FV39" s="12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5"/>
      <c r="IM39" s="5"/>
      <c r="IN39" s="5"/>
      <c r="IO39" s="5"/>
      <c r="IP39" s="5"/>
      <c r="IQ39" s="5"/>
      <c r="IR39" s="5"/>
    </row>
    <row r="40" spans="1:252" s="11" customFormat="1" ht="12.75" customHeight="1" outlineLevel="1">
      <c r="A40" s="55" t="s">
        <v>1014</v>
      </c>
      <c r="B40" s="36">
        <v>4260</v>
      </c>
      <c r="C40" s="42">
        <f t="shared" si="2"/>
        <v>3621</v>
      </c>
      <c r="D40" s="56">
        <v>1.0941699374375</v>
      </c>
      <c r="E40" s="57">
        <v>0.0185895</v>
      </c>
      <c r="FO40" s="12"/>
      <c r="FP40" s="12"/>
      <c r="FQ40" s="12"/>
      <c r="FR40" s="12"/>
      <c r="FS40" s="12"/>
      <c r="FT40" s="12"/>
      <c r="FU40" s="12"/>
      <c r="FV40" s="12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5"/>
      <c r="IM40" s="5"/>
      <c r="IN40" s="5"/>
      <c r="IO40" s="5"/>
      <c r="IP40" s="5"/>
      <c r="IQ40" s="5"/>
      <c r="IR40" s="5"/>
    </row>
    <row r="41" spans="1:252" s="11" customFormat="1" ht="12.75" customHeight="1" outlineLevel="1">
      <c r="A41" s="55" t="s">
        <v>529</v>
      </c>
      <c r="B41" s="36">
        <v>4510</v>
      </c>
      <c r="C41" s="42">
        <f t="shared" si="2"/>
        <v>3833.5</v>
      </c>
      <c r="D41" s="56">
        <v>1.1280353074375</v>
      </c>
      <c r="E41" s="57">
        <v>0.019992</v>
      </c>
      <c r="FO41" s="12"/>
      <c r="FP41" s="12"/>
      <c r="FQ41" s="12"/>
      <c r="FR41" s="12"/>
      <c r="FS41" s="12"/>
      <c r="FT41" s="12"/>
      <c r="FU41" s="12"/>
      <c r="FV41" s="12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5"/>
      <c r="IM41" s="5"/>
      <c r="IN41" s="5"/>
      <c r="IO41" s="5"/>
      <c r="IP41" s="5"/>
      <c r="IQ41" s="5"/>
      <c r="IR41" s="5"/>
    </row>
    <row r="42" spans="1:252" s="11" customFormat="1" ht="12.75" customHeight="1" outlineLevel="1">
      <c r="A42" s="55" t="s">
        <v>530</v>
      </c>
      <c r="B42" s="36">
        <v>5020</v>
      </c>
      <c r="C42" s="42">
        <f t="shared" si="2"/>
        <v>4267</v>
      </c>
      <c r="D42" s="56">
        <v>1.284188444</v>
      </c>
      <c r="E42" s="57">
        <v>0.02295</v>
      </c>
      <c r="FO42" s="12"/>
      <c r="FP42" s="12"/>
      <c r="FQ42" s="12"/>
      <c r="FR42" s="12"/>
      <c r="FS42" s="12"/>
      <c r="FT42" s="12"/>
      <c r="FU42" s="12"/>
      <c r="FV42" s="12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5"/>
      <c r="IM42" s="5"/>
      <c r="IN42" s="5"/>
      <c r="IO42" s="5"/>
      <c r="IP42" s="5"/>
      <c r="IQ42" s="5"/>
      <c r="IR42" s="5"/>
    </row>
    <row r="43" spans="1:252" s="11" customFormat="1" ht="12.75" customHeight="1">
      <c r="A43" s="55" t="s">
        <v>531</v>
      </c>
      <c r="B43" s="36">
        <v>5550</v>
      </c>
      <c r="C43" s="42">
        <f t="shared" si="2"/>
        <v>4717.5</v>
      </c>
      <c r="D43" s="56">
        <v>1.433447631</v>
      </c>
      <c r="E43" s="57">
        <v>0.026112</v>
      </c>
      <c r="FO43" s="12"/>
      <c r="FP43" s="12"/>
      <c r="FQ43" s="12"/>
      <c r="FR43" s="12"/>
      <c r="FS43" s="12"/>
      <c r="FT43" s="12"/>
      <c r="FU43" s="12"/>
      <c r="FV43" s="12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5"/>
      <c r="IM43" s="5"/>
      <c r="IN43" s="5"/>
      <c r="IO43" s="5"/>
      <c r="IP43" s="5"/>
      <c r="IQ43" s="5"/>
      <c r="IR43" s="5"/>
    </row>
    <row r="44" spans="1:252" s="11" customFormat="1" ht="12.75" customHeight="1" outlineLevel="1">
      <c r="A44" s="55" t="s">
        <v>532</v>
      </c>
      <c r="B44" s="36">
        <v>6110</v>
      </c>
      <c r="C44" s="42">
        <f t="shared" si="2"/>
        <v>5193.5</v>
      </c>
      <c r="D44" s="56">
        <v>1.6165770919375</v>
      </c>
      <c r="E44" s="57">
        <v>0.029478</v>
      </c>
      <c r="FO44" s="12"/>
      <c r="FP44" s="12"/>
      <c r="FQ44" s="12"/>
      <c r="FR44" s="12"/>
      <c r="FS44" s="12"/>
      <c r="FT44" s="12"/>
      <c r="FU44" s="12"/>
      <c r="FV44" s="12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5"/>
      <c r="IM44" s="5"/>
      <c r="IN44" s="5"/>
      <c r="IO44" s="5"/>
      <c r="IP44" s="5"/>
      <c r="IQ44" s="5"/>
      <c r="IR44" s="5"/>
    </row>
    <row r="45" spans="1:252" s="11" customFormat="1" ht="12.75" customHeight="1" outlineLevel="1">
      <c r="A45" s="55" t="s">
        <v>1015</v>
      </c>
      <c r="B45" s="36">
        <v>6290</v>
      </c>
      <c r="C45" s="42">
        <f t="shared" si="2"/>
        <v>5346.5</v>
      </c>
      <c r="D45" s="56">
        <v>1.8212827084375</v>
      </c>
      <c r="E45" s="57">
        <v>0.0349095</v>
      </c>
      <c r="FO45" s="12"/>
      <c r="FP45" s="12"/>
      <c r="FQ45" s="12"/>
      <c r="FR45" s="12"/>
      <c r="FS45" s="12"/>
      <c r="FT45" s="12"/>
      <c r="FU45" s="12"/>
      <c r="FV45" s="12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5"/>
      <c r="IM45" s="5"/>
      <c r="IN45" s="5"/>
      <c r="IO45" s="5"/>
      <c r="IP45" s="5"/>
      <c r="IQ45" s="5"/>
      <c r="IR45" s="5"/>
    </row>
    <row r="46" spans="1:252" s="11" customFormat="1" ht="12.75" customHeight="1" outlineLevel="1">
      <c r="A46" s="53" t="s">
        <v>534</v>
      </c>
      <c r="B46" s="36"/>
      <c r="C46" s="42"/>
      <c r="D46" s="56"/>
      <c r="E46" s="57"/>
      <c r="FO46" s="12"/>
      <c r="FP46" s="12"/>
      <c r="FQ46" s="12"/>
      <c r="FR46" s="12"/>
      <c r="FS46" s="12"/>
      <c r="FT46" s="12"/>
      <c r="FU46" s="12"/>
      <c r="FV46" s="12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5"/>
      <c r="IM46" s="5"/>
      <c r="IN46" s="5"/>
      <c r="IO46" s="5"/>
      <c r="IP46" s="5"/>
      <c r="IQ46" s="5"/>
      <c r="IR46" s="5"/>
    </row>
    <row r="47" spans="1:252" s="11" customFormat="1" ht="12.75" customHeight="1" outlineLevel="1">
      <c r="A47" s="55" t="s">
        <v>535</v>
      </c>
      <c r="B47" s="36">
        <v>2690</v>
      </c>
      <c r="C47" s="42">
        <f aca="true" t="shared" si="3" ref="C47:C59">B47*(100%-$C$3)</f>
        <v>2286.5</v>
      </c>
      <c r="D47" s="56">
        <v>0.5383626248</v>
      </c>
      <c r="E47" s="57">
        <v>0.0026</v>
      </c>
      <c r="FO47" s="12"/>
      <c r="FP47" s="12"/>
      <c r="FQ47" s="12"/>
      <c r="FR47" s="12"/>
      <c r="FS47" s="12"/>
      <c r="FT47" s="12"/>
      <c r="FU47" s="12"/>
      <c r="FV47" s="12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5"/>
      <c r="IM47" s="5"/>
      <c r="IN47" s="5"/>
      <c r="IO47" s="5"/>
      <c r="IP47" s="5"/>
      <c r="IQ47" s="5"/>
      <c r="IR47" s="5"/>
    </row>
    <row r="48" spans="1:252" s="11" customFormat="1" ht="12.75" customHeight="1" outlineLevel="1">
      <c r="A48" s="55" t="s">
        <v>536</v>
      </c>
      <c r="B48" s="36">
        <v>2830</v>
      </c>
      <c r="C48" s="42">
        <f t="shared" si="3"/>
        <v>2405.5</v>
      </c>
      <c r="D48" s="56">
        <v>0.5383626248</v>
      </c>
      <c r="E48" s="57">
        <v>0.0026</v>
      </c>
      <c r="FO48" s="12"/>
      <c r="FP48" s="12"/>
      <c r="FQ48" s="12"/>
      <c r="FR48" s="12"/>
      <c r="FS48" s="12"/>
      <c r="FT48" s="12"/>
      <c r="FU48" s="12"/>
      <c r="FV48" s="12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5"/>
      <c r="IM48" s="5"/>
      <c r="IN48" s="5"/>
      <c r="IO48" s="5"/>
      <c r="IP48" s="5"/>
      <c r="IQ48" s="5"/>
      <c r="IR48" s="5"/>
    </row>
    <row r="49" spans="1:252" s="11" customFormat="1" ht="12.75" customHeight="1" outlineLevel="1">
      <c r="A49" s="55" t="s">
        <v>537</v>
      </c>
      <c r="B49" s="36">
        <v>2980</v>
      </c>
      <c r="C49" s="42">
        <f t="shared" si="3"/>
        <v>2533</v>
      </c>
      <c r="D49" s="56">
        <v>0.61497576756</v>
      </c>
      <c r="E49" s="57">
        <v>0.003267</v>
      </c>
      <c r="FO49" s="12"/>
      <c r="FP49" s="12"/>
      <c r="FQ49" s="12"/>
      <c r="FR49" s="12"/>
      <c r="FS49" s="12"/>
      <c r="FT49" s="12"/>
      <c r="FU49" s="12"/>
      <c r="FV49" s="12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5"/>
      <c r="IM49" s="5"/>
      <c r="IN49" s="5"/>
      <c r="IO49" s="5"/>
      <c r="IP49" s="5"/>
      <c r="IQ49" s="5"/>
      <c r="IR49" s="5"/>
    </row>
    <row r="50" spans="1:252" s="11" customFormat="1" ht="12.75" customHeight="1" outlineLevel="1">
      <c r="A50" s="55" t="s">
        <v>538</v>
      </c>
      <c r="B50" s="36">
        <v>3060</v>
      </c>
      <c r="C50" s="42">
        <f t="shared" si="3"/>
        <v>2601</v>
      </c>
      <c r="D50" s="56">
        <v>0.65483530805</v>
      </c>
      <c r="E50" s="57">
        <v>0.003636875</v>
      </c>
      <c r="FO50" s="12"/>
      <c r="FP50" s="12"/>
      <c r="FQ50" s="12"/>
      <c r="FR50" s="12"/>
      <c r="FS50" s="12"/>
      <c r="FT50" s="12"/>
      <c r="FU50" s="12"/>
      <c r="FV50" s="12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5"/>
      <c r="IM50" s="5"/>
      <c r="IN50" s="5"/>
      <c r="IO50" s="5"/>
      <c r="IP50" s="5"/>
      <c r="IQ50" s="5"/>
      <c r="IR50" s="5"/>
    </row>
    <row r="51" spans="1:252" s="11" customFormat="1" ht="12.75" customHeight="1" outlineLevel="1">
      <c r="A51" s="55" t="s">
        <v>539</v>
      </c>
      <c r="B51" s="36">
        <v>3160</v>
      </c>
      <c r="C51" s="42">
        <f t="shared" si="3"/>
        <v>2686</v>
      </c>
      <c r="D51" s="56">
        <v>0.69573016128</v>
      </c>
      <c r="E51" s="57">
        <v>0.004032</v>
      </c>
      <c r="FO51" s="12"/>
      <c r="FP51" s="12"/>
      <c r="FQ51" s="12"/>
      <c r="FR51" s="12"/>
      <c r="FS51" s="12"/>
      <c r="FT51" s="12"/>
      <c r="FU51" s="12"/>
      <c r="FV51" s="12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5"/>
      <c r="IM51" s="5"/>
      <c r="IN51" s="5"/>
      <c r="IO51" s="5"/>
      <c r="IP51" s="5"/>
      <c r="IQ51" s="5"/>
      <c r="IR51" s="5"/>
    </row>
    <row r="52" spans="1:252" s="11" customFormat="1" ht="12.75" customHeight="1" outlineLevel="1">
      <c r="A52" s="55" t="s">
        <v>1016</v>
      </c>
      <c r="B52" s="36">
        <v>3220</v>
      </c>
      <c r="C52" s="42">
        <f t="shared" si="3"/>
        <v>2737</v>
      </c>
      <c r="D52" s="56">
        <v>0.78062580596</v>
      </c>
      <c r="E52" s="57">
        <v>0.004901</v>
      </c>
      <c r="FO52" s="12"/>
      <c r="FP52" s="12"/>
      <c r="FQ52" s="12"/>
      <c r="FR52" s="12"/>
      <c r="FS52" s="12"/>
      <c r="FT52" s="12"/>
      <c r="FU52" s="12"/>
      <c r="FV52" s="12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5"/>
      <c r="IM52" s="5"/>
      <c r="IN52" s="5"/>
      <c r="IO52" s="5"/>
      <c r="IP52" s="5"/>
      <c r="IQ52" s="5"/>
      <c r="IR52" s="5"/>
    </row>
    <row r="53" spans="1:252" s="11" customFormat="1" ht="12.75" customHeight="1" outlineLevel="1">
      <c r="A53" s="55" t="s">
        <v>1017</v>
      </c>
      <c r="B53" s="36">
        <v>3610</v>
      </c>
      <c r="C53" s="42">
        <f t="shared" si="3"/>
        <v>3068.5</v>
      </c>
      <c r="D53" s="56">
        <v>0.8696627016</v>
      </c>
      <c r="E53" s="57">
        <v>0.00588</v>
      </c>
      <c r="FO53" s="12"/>
      <c r="FP53" s="12"/>
      <c r="FQ53" s="12"/>
      <c r="FR53" s="12"/>
      <c r="FS53" s="12"/>
      <c r="FT53" s="12"/>
      <c r="FU53" s="12"/>
      <c r="FV53" s="12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5"/>
      <c r="IM53" s="5"/>
      <c r="IN53" s="5"/>
      <c r="IO53" s="5"/>
      <c r="IP53" s="5"/>
      <c r="IQ53" s="5"/>
      <c r="IR53" s="5"/>
    </row>
    <row r="54" spans="1:252" s="11" customFormat="1" ht="12.75" customHeight="1" outlineLevel="1">
      <c r="A54" s="55" t="s">
        <v>542</v>
      </c>
      <c r="B54" s="36">
        <v>3820</v>
      </c>
      <c r="C54" s="42">
        <f t="shared" si="3"/>
        <v>3247</v>
      </c>
      <c r="D54" s="56">
        <v>0.9628408482</v>
      </c>
      <c r="E54" s="57">
        <v>0.006975</v>
      </c>
      <c r="FO54" s="12"/>
      <c r="FP54" s="12"/>
      <c r="FQ54" s="12"/>
      <c r="FR54" s="12"/>
      <c r="FS54" s="12"/>
      <c r="FT54" s="12"/>
      <c r="FU54" s="12"/>
      <c r="FV54" s="12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5"/>
      <c r="IM54" s="5"/>
      <c r="IN54" s="5"/>
      <c r="IO54" s="5"/>
      <c r="IP54" s="5"/>
      <c r="IQ54" s="5"/>
      <c r="IR54" s="5"/>
    </row>
    <row r="55" spans="1:252" s="11" customFormat="1" ht="12.75" customHeight="1" outlineLevel="1">
      <c r="A55" s="55" t="s">
        <v>543</v>
      </c>
      <c r="B55" s="36">
        <v>4060</v>
      </c>
      <c r="C55" s="42">
        <f t="shared" si="3"/>
        <v>3451</v>
      </c>
      <c r="D55" s="56">
        <v>1.06016024576</v>
      </c>
      <c r="E55" s="57">
        <v>0.008192</v>
      </c>
      <c r="FO55" s="12"/>
      <c r="FP55" s="12"/>
      <c r="FQ55" s="12"/>
      <c r="FR55" s="12"/>
      <c r="FS55" s="12"/>
      <c r="FT55" s="12"/>
      <c r="FU55" s="12"/>
      <c r="FV55" s="12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5"/>
      <c r="IM55" s="5"/>
      <c r="IN55" s="5"/>
      <c r="IO55" s="5"/>
      <c r="IP55" s="5"/>
      <c r="IQ55" s="5"/>
      <c r="IR55" s="5"/>
    </row>
    <row r="56" spans="1:252" s="11" customFormat="1" ht="12.75" customHeight="1">
      <c r="A56" s="55" t="s">
        <v>544</v>
      </c>
      <c r="B56" s="36">
        <v>4540</v>
      </c>
      <c r="C56" s="42">
        <f t="shared" si="3"/>
        <v>3859</v>
      </c>
      <c r="D56" s="56">
        <v>1.26722279376</v>
      </c>
      <c r="E56" s="57">
        <v>0.011016</v>
      </c>
      <c r="FO56" s="12"/>
      <c r="FP56" s="12"/>
      <c r="FQ56" s="12"/>
      <c r="FR56" s="12"/>
      <c r="FS56" s="12"/>
      <c r="FT56" s="12"/>
      <c r="FU56" s="12"/>
      <c r="FV56" s="12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5"/>
      <c r="IM56" s="5"/>
      <c r="IN56" s="5"/>
      <c r="IO56" s="5"/>
      <c r="IP56" s="5"/>
      <c r="IQ56" s="5"/>
      <c r="IR56" s="5"/>
    </row>
    <row r="57" spans="1:252" s="11" customFormat="1" ht="12.75" customHeight="1" outlineLevel="1">
      <c r="A57" s="55" t="s">
        <v>545</v>
      </c>
      <c r="B57" s="36">
        <v>5070</v>
      </c>
      <c r="C57" s="42">
        <f t="shared" si="3"/>
        <v>4309.5</v>
      </c>
      <c r="D57" s="56">
        <v>1.4908503456</v>
      </c>
      <c r="E57" s="57">
        <v>0.0144</v>
      </c>
      <c r="FO57" s="12"/>
      <c r="FP57" s="12"/>
      <c r="FQ57" s="12"/>
      <c r="FR57" s="12"/>
      <c r="FS57" s="12"/>
      <c r="FT57" s="12"/>
      <c r="FU57" s="12"/>
      <c r="FV57" s="12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5"/>
      <c r="IM57" s="5"/>
      <c r="IN57" s="5"/>
      <c r="IO57" s="5"/>
      <c r="IP57" s="5"/>
      <c r="IQ57" s="5"/>
      <c r="IR57" s="5"/>
    </row>
    <row r="58" spans="1:252" s="11" customFormat="1" ht="12.75" customHeight="1" outlineLevel="2">
      <c r="A58" s="55" t="s">
        <v>546</v>
      </c>
      <c r="B58" s="36">
        <v>5600</v>
      </c>
      <c r="C58" s="42">
        <f t="shared" si="3"/>
        <v>4760</v>
      </c>
      <c r="D58" s="56">
        <v>1.73104290128</v>
      </c>
      <c r="E58" s="57">
        <v>0.018392</v>
      </c>
      <c r="FO58" s="12"/>
      <c r="FP58" s="12"/>
      <c r="FQ58" s="12"/>
      <c r="FR58" s="12"/>
      <c r="FS58" s="12"/>
      <c r="FT58" s="12"/>
      <c r="FU58" s="12"/>
      <c r="FV58" s="12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5"/>
      <c r="IM58" s="5"/>
      <c r="IN58" s="5"/>
      <c r="IO58" s="5"/>
      <c r="IP58" s="5"/>
      <c r="IQ58" s="5"/>
      <c r="IR58" s="5"/>
    </row>
    <row r="59" spans="1:252" s="11" customFormat="1" ht="12.75" customHeight="1" outlineLevel="2">
      <c r="A59" s="55" t="s">
        <v>547</v>
      </c>
      <c r="B59" s="36">
        <v>6190</v>
      </c>
      <c r="C59" s="42">
        <f t="shared" si="3"/>
        <v>5261.5</v>
      </c>
      <c r="D59" s="56">
        <v>2.122391117</v>
      </c>
      <c r="E59" s="57">
        <v>0.025625</v>
      </c>
      <c r="FO59" s="12"/>
      <c r="FP59" s="12"/>
      <c r="FQ59" s="12"/>
      <c r="FR59" s="12"/>
      <c r="FS59" s="12"/>
      <c r="FT59" s="12"/>
      <c r="FU59" s="12"/>
      <c r="FV59" s="12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5"/>
      <c r="IM59" s="5"/>
      <c r="IN59" s="5"/>
      <c r="IO59" s="5"/>
      <c r="IP59" s="5"/>
      <c r="IQ59" s="5"/>
      <c r="IR59" s="5"/>
    </row>
    <row r="60" spans="1:252" s="11" customFormat="1" ht="12.75" customHeight="1" outlineLevel="2">
      <c r="A60" s="53" t="s">
        <v>548</v>
      </c>
      <c r="B60" s="36"/>
      <c r="C60" s="42"/>
      <c r="D60" s="56"/>
      <c r="E60" s="57"/>
      <c r="FO60" s="12"/>
      <c r="FP60" s="12"/>
      <c r="FQ60" s="12"/>
      <c r="FR60" s="12"/>
      <c r="FS60" s="12"/>
      <c r="FT60" s="12"/>
      <c r="FU60" s="12"/>
      <c r="FV60" s="12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5"/>
      <c r="IM60" s="5"/>
      <c r="IN60" s="5"/>
      <c r="IO60" s="5"/>
      <c r="IP60" s="5"/>
      <c r="IQ60" s="5"/>
      <c r="IR60" s="5"/>
    </row>
    <row r="61" spans="1:252" s="11" customFormat="1" ht="12.75" customHeight="1" outlineLevel="2">
      <c r="A61" s="53" t="s">
        <v>549</v>
      </c>
      <c r="B61" s="36"/>
      <c r="C61" s="42"/>
      <c r="D61" s="56"/>
      <c r="E61" s="57"/>
      <c r="FO61" s="12"/>
      <c r="FP61" s="12"/>
      <c r="FQ61" s="12"/>
      <c r="FR61" s="12"/>
      <c r="FS61" s="12"/>
      <c r="FT61" s="12"/>
      <c r="FU61" s="12"/>
      <c r="FV61" s="12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5"/>
      <c r="IM61" s="5"/>
      <c r="IN61" s="5"/>
      <c r="IO61" s="5"/>
      <c r="IP61" s="5"/>
      <c r="IQ61" s="5"/>
      <c r="IR61" s="5"/>
    </row>
    <row r="62" spans="1:252" s="11" customFormat="1" ht="12.75" customHeight="1" outlineLevel="2">
      <c r="A62" s="55" t="s">
        <v>550</v>
      </c>
      <c r="B62" s="36">
        <v>850</v>
      </c>
      <c r="C62" s="42">
        <f aca="true" t="shared" si="4" ref="C62:C80">B62*(100%-$C$3)</f>
        <v>722.5</v>
      </c>
      <c r="D62" s="56">
        <v>0.1269951375</v>
      </c>
      <c r="E62" s="57">
        <v>0.0008</v>
      </c>
      <c r="FO62" s="12"/>
      <c r="FP62" s="12"/>
      <c r="FQ62" s="12"/>
      <c r="FR62" s="12"/>
      <c r="FS62" s="12"/>
      <c r="FT62" s="12"/>
      <c r="FU62" s="12"/>
      <c r="FV62" s="12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5"/>
      <c r="IM62" s="5"/>
      <c r="IN62" s="5"/>
      <c r="IO62" s="5"/>
      <c r="IP62" s="5"/>
      <c r="IQ62" s="5"/>
      <c r="IR62" s="5"/>
    </row>
    <row r="63" spans="1:252" s="11" customFormat="1" ht="12.75" customHeight="1" outlineLevel="2">
      <c r="A63" s="55" t="s">
        <v>551</v>
      </c>
      <c r="B63" s="36">
        <v>890</v>
      </c>
      <c r="C63" s="42">
        <f t="shared" si="4"/>
        <v>756.5</v>
      </c>
      <c r="D63" s="56">
        <v>0.1269951375</v>
      </c>
      <c r="E63" s="57">
        <v>0.0008</v>
      </c>
      <c r="FO63" s="12"/>
      <c r="FP63" s="12"/>
      <c r="FQ63" s="12"/>
      <c r="FR63" s="12"/>
      <c r="FS63" s="12"/>
      <c r="FT63" s="12"/>
      <c r="FU63" s="12"/>
      <c r="FV63" s="12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5"/>
      <c r="IM63" s="5"/>
      <c r="IN63" s="5"/>
      <c r="IO63" s="5"/>
      <c r="IP63" s="5"/>
      <c r="IQ63" s="5"/>
      <c r="IR63" s="5"/>
    </row>
    <row r="64" spans="1:252" s="11" customFormat="1" ht="12.75" customHeight="1" outlineLevel="2">
      <c r="A64" s="55" t="s">
        <v>552</v>
      </c>
      <c r="B64" s="36">
        <v>940</v>
      </c>
      <c r="C64" s="42">
        <f t="shared" si="4"/>
        <v>799</v>
      </c>
      <c r="D64" s="56">
        <v>0.143020714375</v>
      </c>
      <c r="E64" s="57">
        <v>0.000968</v>
      </c>
      <c r="FO64" s="12"/>
      <c r="FP64" s="12"/>
      <c r="FQ64" s="12"/>
      <c r="FR64" s="12"/>
      <c r="FS64" s="12"/>
      <c r="FT64" s="12"/>
      <c r="FU64" s="12"/>
      <c r="FV64" s="12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5"/>
      <c r="IM64" s="5"/>
      <c r="IN64" s="5"/>
      <c r="IO64" s="5"/>
      <c r="IP64" s="5"/>
      <c r="IQ64" s="5"/>
      <c r="IR64" s="5"/>
    </row>
    <row r="65" spans="1:252" s="11" customFormat="1" ht="12.75" customHeight="1" outlineLevel="2">
      <c r="A65" s="55" t="s">
        <v>553</v>
      </c>
      <c r="B65" s="36">
        <v>970</v>
      </c>
      <c r="C65" s="42">
        <f t="shared" si="4"/>
        <v>824.5</v>
      </c>
      <c r="D65" s="56">
        <v>0.15126027984375</v>
      </c>
      <c r="E65" s="57">
        <v>0.001058</v>
      </c>
      <c r="FO65" s="12"/>
      <c r="FP65" s="12"/>
      <c r="FQ65" s="12"/>
      <c r="FR65" s="12"/>
      <c r="FS65" s="12"/>
      <c r="FT65" s="12"/>
      <c r="FU65" s="12"/>
      <c r="FV65" s="12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5"/>
      <c r="IM65" s="5"/>
      <c r="IN65" s="5"/>
      <c r="IO65" s="5"/>
      <c r="IP65" s="5"/>
      <c r="IQ65" s="5"/>
      <c r="IR65" s="5"/>
    </row>
    <row r="66" spans="1:252" s="11" customFormat="1" ht="12.75" customHeight="1" outlineLevel="2">
      <c r="A66" s="55" t="s">
        <v>1018</v>
      </c>
      <c r="B66" s="36">
        <v>1020</v>
      </c>
      <c r="C66" s="42">
        <f t="shared" si="4"/>
        <v>867</v>
      </c>
      <c r="D66" s="56">
        <v>0.15965103</v>
      </c>
      <c r="E66" s="57">
        <v>0.001152</v>
      </c>
      <c r="FO66" s="12"/>
      <c r="FP66" s="12"/>
      <c r="FQ66" s="12"/>
      <c r="FR66" s="12"/>
      <c r="FS66" s="12"/>
      <c r="FT66" s="12"/>
      <c r="FU66" s="12"/>
      <c r="FV66" s="12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5"/>
      <c r="IM66" s="5"/>
      <c r="IN66" s="5"/>
      <c r="IO66" s="5"/>
      <c r="IP66" s="5"/>
      <c r="IQ66" s="5"/>
      <c r="IR66" s="5"/>
    </row>
    <row r="67" spans="1:252" s="11" customFormat="1" ht="12.75" customHeight="1" outlineLevel="2">
      <c r="A67" s="55" t="s">
        <v>555</v>
      </c>
      <c r="B67" s="36">
        <v>1090</v>
      </c>
      <c r="C67" s="42">
        <f t="shared" si="4"/>
        <v>926.5</v>
      </c>
      <c r="D67" s="56">
        <v>0.176886084375</v>
      </c>
      <c r="E67" s="57">
        <v>0.001352</v>
      </c>
      <c r="FO67" s="12"/>
      <c r="FP67" s="12"/>
      <c r="FQ67" s="12"/>
      <c r="FR67" s="12"/>
      <c r="FS67" s="12"/>
      <c r="FT67" s="12"/>
      <c r="FU67" s="12"/>
      <c r="FV67" s="12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5"/>
      <c r="IM67" s="5"/>
      <c r="IN67" s="5"/>
      <c r="IO67" s="5"/>
      <c r="IP67" s="5"/>
      <c r="IQ67" s="5"/>
      <c r="IR67" s="5"/>
    </row>
    <row r="68" spans="1:252" s="11" customFormat="1" ht="12.75" customHeight="1" outlineLevel="2">
      <c r="A68" s="55" t="s">
        <v>556</v>
      </c>
      <c r="B68" s="36">
        <v>1170</v>
      </c>
      <c r="C68" s="42">
        <f t="shared" si="4"/>
        <v>994.5</v>
      </c>
      <c r="D68" s="56">
        <v>0.1947258775</v>
      </c>
      <c r="E68" s="57">
        <v>0.001568</v>
      </c>
      <c r="FO68" s="12"/>
      <c r="FP68" s="12"/>
      <c r="FQ68" s="12"/>
      <c r="FR68" s="12"/>
      <c r="FS68" s="12"/>
      <c r="FT68" s="12"/>
      <c r="FU68" s="12"/>
      <c r="FV68" s="12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5"/>
      <c r="IM68" s="5"/>
      <c r="IN68" s="5"/>
      <c r="IO68" s="5"/>
      <c r="IP68" s="5"/>
      <c r="IQ68" s="5"/>
      <c r="IR68" s="5"/>
    </row>
    <row r="69" spans="1:252" s="11" customFormat="1" ht="12.75" customHeight="1" outlineLevel="2">
      <c r="A69" s="55" t="s">
        <v>1019</v>
      </c>
      <c r="B69" s="36">
        <v>1230</v>
      </c>
      <c r="C69" s="42">
        <f t="shared" si="4"/>
        <v>1045.5</v>
      </c>
      <c r="D69" s="56">
        <v>0.213170409375</v>
      </c>
      <c r="E69" s="57">
        <v>0.0018</v>
      </c>
      <c r="FO69" s="12"/>
      <c r="FP69" s="12"/>
      <c r="FQ69" s="12"/>
      <c r="FR69" s="12"/>
      <c r="FS69" s="12"/>
      <c r="FT69" s="12"/>
      <c r="FU69" s="12"/>
      <c r="FV69" s="12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5"/>
      <c r="IM69" s="5"/>
      <c r="IN69" s="5"/>
      <c r="IO69" s="5"/>
      <c r="IP69" s="5"/>
      <c r="IQ69" s="5"/>
      <c r="IR69" s="5"/>
    </row>
    <row r="70" spans="1:252" s="11" customFormat="1" ht="12.75" customHeight="1" outlineLevel="2">
      <c r="A70" s="55" t="s">
        <v>558</v>
      </c>
      <c r="B70" s="36">
        <v>1340</v>
      </c>
      <c r="C70" s="42">
        <f t="shared" si="4"/>
        <v>1139</v>
      </c>
      <c r="D70" s="56">
        <v>0.23221968</v>
      </c>
      <c r="E70" s="57">
        <v>0.002048</v>
      </c>
      <c r="FO70" s="12"/>
      <c r="FP70" s="12"/>
      <c r="FQ70" s="12"/>
      <c r="FR70" s="12"/>
      <c r="FS70" s="12"/>
      <c r="FT70" s="12"/>
      <c r="FU70" s="12"/>
      <c r="FV70" s="12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5"/>
      <c r="IM70" s="5"/>
      <c r="IN70" s="5"/>
      <c r="IO70" s="5"/>
      <c r="IP70" s="5"/>
      <c r="IQ70" s="5"/>
      <c r="IR70" s="5"/>
    </row>
    <row r="71" spans="1:252" s="11" customFormat="1" ht="12.75" customHeight="1" outlineLevel="2">
      <c r="A71" s="55" t="s">
        <v>1020</v>
      </c>
      <c r="B71" s="36">
        <v>1500</v>
      </c>
      <c r="C71" s="42">
        <f t="shared" si="4"/>
        <v>1275</v>
      </c>
      <c r="D71" s="56">
        <v>0.2721324375</v>
      </c>
      <c r="E71" s="57">
        <v>0.002592</v>
      </c>
      <c r="FO71" s="12"/>
      <c r="FP71" s="12"/>
      <c r="FQ71" s="12"/>
      <c r="FR71" s="12"/>
      <c r="FS71" s="12"/>
      <c r="FT71" s="12"/>
      <c r="FU71" s="12"/>
      <c r="FV71" s="12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5"/>
      <c r="IM71" s="5"/>
      <c r="IN71" s="5"/>
      <c r="IO71" s="5"/>
      <c r="IP71" s="5"/>
      <c r="IQ71" s="5"/>
      <c r="IR71" s="5"/>
    </row>
    <row r="72" spans="1:252" s="11" customFormat="1" ht="12.75" customHeight="1" outlineLevel="2">
      <c r="A72" s="55" t="s">
        <v>560</v>
      </c>
      <c r="B72" s="36">
        <v>1680</v>
      </c>
      <c r="C72" s="42">
        <f t="shared" si="4"/>
        <v>1428</v>
      </c>
      <c r="D72" s="56">
        <v>0.31446415</v>
      </c>
      <c r="E72" s="57">
        <v>0.0032</v>
      </c>
      <c r="FO72" s="12"/>
      <c r="FP72" s="12"/>
      <c r="FQ72" s="12"/>
      <c r="FR72" s="12"/>
      <c r="FS72" s="12"/>
      <c r="FT72" s="12"/>
      <c r="FU72" s="12"/>
      <c r="FV72" s="12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5"/>
      <c r="IM72" s="5"/>
      <c r="IN72" s="5"/>
      <c r="IO72" s="5"/>
      <c r="IP72" s="5"/>
      <c r="IQ72" s="5"/>
      <c r="IR72" s="5"/>
    </row>
    <row r="73" spans="1:252" s="11" customFormat="1" ht="12.75" customHeight="1" outlineLevel="2">
      <c r="A73" s="55" t="s">
        <v>561</v>
      </c>
      <c r="B73" s="36">
        <v>1860</v>
      </c>
      <c r="C73" s="42">
        <f t="shared" si="4"/>
        <v>1581</v>
      </c>
      <c r="D73" s="56">
        <v>0.3592148175</v>
      </c>
      <c r="E73" s="57">
        <v>0.003872</v>
      </c>
      <c r="FO73" s="12"/>
      <c r="FP73" s="12"/>
      <c r="FQ73" s="12"/>
      <c r="FR73" s="12"/>
      <c r="FS73" s="12"/>
      <c r="FT73" s="12"/>
      <c r="FU73" s="12"/>
      <c r="FV73" s="12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5"/>
      <c r="IM73" s="5"/>
      <c r="IN73" s="5"/>
      <c r="IO73" s="5"/>
      <c r="IP73" s="5"/>
      <c r="IQ73" s="5"/>
      <c r="IR73" s="5"/>
    </row>
    <row r="74" spans="1:252" s="11" customFormat="1" ht="12.75" customHeight="1" outlineLevel="2">
      <c r="A74" s="55" t="s">
        <v>1021</v>
      </c>
      <c r="B74" s="36">
        <v>1960</v>
      </c>
      <c r="C74" s="42">
        <f t="shared" si="4"/>
        <v>1666</v>
      </c>
      <c r="D74" s="56">
        <v>0.382497259375</v>
      </c>
      <c r="E74" s="57">
        <v>0.004232</v>
      </c>
      <c r="FO74" s="12"/>
      <c r="FP74" s="12"/>
      <c r="FQ74" s="12"/>
      <c r="FR74" s="12"/>
      <c r="FS74" s="12"/>
      <c r="FT74" s="12"/>
      <c r="FU74" s="12"/>
      <c r="FV74" s="12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5"/>
      <c r="IM74" s="5"/>
      <c r="IN74" s="5"/>
      <c r="IO74" s="5"/>
      <c r="IP74" s="5"/>
      <c r="IQ74" s="5"/>
      <c r="IR74" s="5"/>
    </row>
    <row r="75" spans="1:252" s="11" customFormat="1" ht="12.75" customHeight="1" outlineLevel="2">
      <c r="A75" s="55" t="s">
        <v>1022</v>
      </c>
      <c r="B75" s="36">
        <v>2070</v>
      </c>
      <c r="C75" s="42">
        <f t="shared" si="4"/>
        <v>1759.5</v>
      </c>
      <c r="D75" s="56">
        <v>0.40638444</v>
      </c>
      <c r="E75" s="57">
        <v>0.004608</v>
      </c>
      <c r="FO75" s="12"/>
      <c r="FP75" s="12"/>
      <c r="FQ75" s="12"/>
      <c r="FR75" s="12"/>
      <c r="FS75" s="12"/>
      <c r="FT75" s="12"/>
      <c r="FU75" s="12"/>
      <c r="FV75" s="12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5"/>
      <c r="IM75" s="5"/>
      <c r="IN75" s="5"/>
      <c r="IO75" s="5"/>
      <c r="IP75" s="5"/>
      <c r="IQ75" s="5"/>
      <c r="IR75" s="5"/>
    </row>
    <row r="76" spans="1:252" s="11" customFormat="1" ht="12.75" customHeight="1" outlineLevel="1">
      <c r="A76" s="55" t="s">
        <v>1023</v>
      </c>
      <c r="B76" s="36">
        <v>2180</v>
      </c>
      <c r="C76" s="42">
        <f t="shared" si="4"/>
        <v>1853</v>
      </c>
      <c r="D76" s="56">
        <v>0.430876359375</v>
      </c>
      <c r="E76" s="57">
        <v>0.005</v>
      </c>
      <c r="FO76" s="12"/>
      <c r="FP76" s="12"/>
      <c r="FQ76" s="12"/>
      <c r="FR76" s="12"/>
      <c r="FS76" s="12"/>
      <c r="FT76" s="12"/>
      <c r="FU76" s="12"/>
      <c r="FV76" s="12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5"/>
      <c r="IM76" s="5"/>
      <c r="IN76" s="5"/>
      <c r="IO76" s="5"/>
      <c r="IP76" s="5"/>
      <c r="IQ76" s="5"/>
      <c r="IR76" s="5"/>
    </row>
    <row r="77" spans="1:252" s="11" customFormat="1" ht="12.75" customHeight="1" outlineLevel="2">
      <c r="A77" s="55" t="s">
        <v>1024</v>
      </c>
      <c r="B77" s="36">
        <v>2330</v>
      </c>
      <c r="C77" s="42">
        <f t="shared" si="4"/>
        <v>1980.5</v>
      </c>
      <c r="D77" s="56">
        <v>0.4559730175</v>
      </c>
      <c r="E77" s="57">
        <v>0.005408</v>
      </c>
      <c r="FO77" s="12"/>
      <c r="FP77" s="12"/>
      <c r="FQ77" s="12"/>
      <c r="FR77" s="12"/>
      <c r="FS77" s="12"/>
      <c r="FT77" s="12"/>
      <c r="FU77" s="12"/>
      <c r="FV77" s="12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5"/>
      <c r="IM77" s="5"/>
      <c r="IN77" s="5"/>
      <c r="IO77" s="5"/>
      <c r="IP77" s="5"/>
      <c r="IQ77" s="5"/>
      <c r="IR77" s="5"/>
    </row>
    <row r="78" spans="1:252" s="11" customFormat="1" ht="12.75" customHeight="1" outlineLevel="2">
      <c r="A78" s="55" t="s">
        <v>566</v>
      </c>
      <c r="B78" s="36">
        <v>2470</v>
      </c>
      <c r="C78" s="42">
        <f t="shared" si="4"/>
        <v>2099.5</v>
      </c>
      <c r="D78" s="56">
        <v>0.50798055</v>
      </c>
      <c r="E78" s="57">
        <v>0.006272</v>
      </c>
      <c r="FO78" s="12"/>
      <c r="FP78" s="12"/>
      <c r="FQ78" s="12"/>
      <c r="FR78" s="12"/>
      <c r="FS78" s="12"/>
      <c r="FT78" s="12"/>
      <c r="FU78" s="12"/>
      <c r="FV78" s="12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5"/>
      <c r="IM78" s="5"/>
      <c r="IN78" s="5"/>
      <c r="IO78" s="5"/>
      <c r="IP78" s="5"/>
      <c r="IQ78" s="5"/>
      <c r="IR78" s="5"/>
    </row>
    <row r="79" spans="1:252" s="11" customFormat="1" ht="12.75" customHeight="1" outlineLevel="2">
      <c r="A79" s="55" t="s">
        <v>567</v>
      </c>
      <c r="B79" s="36">
        <v>2720</v>
      </c>
      <c r="C79" s="42">
        <f t="shared" si="4"/>
        <v>2312</v>
      </c>
      <c r="D79" s="56">
        <v>0.5624070375</v>
      </c>
      <c r="E79" s="57">
        <v>0.0072</v>
      </c>
      <c r="FO79" s="12"/>
      <c r="FP79" s="12"/>
      <c r="FQ79" s="12"/>
      <c r="FR79" s="12"/>
      <c r="FS79" s="12"/>
      <c r="FT79" s="12"/>
      <c r="FU79" s="12"/>
      <c r="FV79" s="12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5"/>
      <c r="IM79" s="5"/>
      <c r="IN79" s="5"/>
      <c r="IO79" s="5"/>
      <c r="IP79" s="5"/>
      <c r="IQ79" s="5"/>
      <c r="IR79" s="5"/>
    </row>
    <row r="80" spans="1:252" s="11" customFormat="1" ht="12.75" customHeight="1" outlineLevel="2">
      <c r="A80" s="55" t="s">
        <v>568</v>
      </c>
      <c r="B80" s="36">
        <v>3070</v>
      </c>
      <c r="C80" s="42">
        <f t="shared" si="4"/>
        <v>2609.5</v>
      </c>
      <c r="D80" s="56">
        <v>0.648582309375</v>
      </c>
      <c r="E80" s="57">
        <v>0.008712</v>
      </c>
      <c r="FO80" s="12"/>
      <c r="FP80" s="12"/>
      <c r="FQ80" s="12"/>
      <c r="FR80" s="12"/>
      <c r="FS80" s="12"/>
      <c r="FT80" s="12"/>
      <c r="FU80" s="12"/>
      <c r="FV80" s="12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5"/>
      <c r="IM80" s="5"/>
      <c r="IN80" s="5"/>
      <c r="IO80" s="5"/>
      <c r="IP80" s="5"/>
      <c r="IQ80" s="5"/>
      <c r="IR80" s="5"/>
    </row>
    <row r="81" spans="1:252" s="11" customFormat="1" ht="12.75" customHeight="1" outlineLevel="2">
      <c r="A81" s="53" t="s">
        <v>579</v>
      </c>
      <c r="B81" s="36"/>
      <c r="C81" s="42"/>
      <c r="D81" s="56"/>
      <c r="E81" s="57"/>
      <c r="FO81" s="12"/>
      <c r="FP81" s="12"/>
      <c r="FQ81" s="12"/>
      <c r="FR81" s="12"/>
      <c r="FS81" s="12"/>
      <c r="FT81" s="12"/>
      <c r="FU81" s="12"/>
      <c r="FV81" s="12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5"/>
      <c r="IM81" s="5"/>
      <c r="IN81" s="5"/>
      <c r="IO81" s="5"/>
      <c r="IP81" s="5"/>
      <c r="IQ81" s="5"/>
      <c r="IR81" s="5"/>
    </row>
    <row r="82" spans="1:252" s="11" customFormat="1" ht="12.75" customHeight="1" outlineLevel="2">
      <c r="A82" s="55" t="s">
        <v>580</v>
      </c>
      <c r="B82" s="36">
        <v>1340</v>
      </c>
      <c r="C82" s="42">
        <f aca="true" t="shared" si="5" ref="C82:C100">B82*(100%-$C$3)</f>
        <v>1139</v>
      </c>
      <c r="D82" s="56">
        <v>0.1319951375</v>
      </c>
      <c r="E82" s="57">
        <v>0.0008</v>
      </c>
      <c r="FO82" s="12"/>
      <c r="FP82" s="12"/>
      <c r="FQ82" s="12"/>
      <c r="FR82" s="12"/>
      <c r="FS82" s="12"/>
      <c r="FT82" s="12"/>
      <c r="FU82" s="12"/>
      <c r="FV82" s="12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5"/>
      <c r="IM82" s="5"/>
      <c r="IN82" s="5"/>
      <c r="IO82" s="5"/>
      <c r="IP82" s="5"/>
      <c r="IQ82" s="5"/>
      <c r="IR82" s="5"/>
    </row>
    <row r="83" spans="1:252" s="11" customFormat="1" ht="12.75" customHeight="1" outlineLevel="2">
      <c r="A83" s="55" t="s">
        <v>581</v>
      </c>
      <c r="B83" s="36">
        <v>1410</v>
      </c>
      <c r="C83" s="42">
        <f t="shared" si="5"/>
        <v>1198.5</v>
      </c>
      <c r="D83" s="56">
        <v>0.1319951375</v>
      </c>
      <c r="E83" s="57">
        <v>0.0008</v>
      </c>
      <c r="FO83" s="12"/>
      <c r="FP83" s="12"/>
      <c r="FQ83" s="12"/>
      <c r="FR83" s="12"/>
      <c r="FS83" s="12"/>
      <c r="FT83" s="12"/>
      <c r="FU83" s="12"/>
      <c r="FV83" s="12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5"/>
      <c r="IM83" s="5"/>
      <c r="IN83" s="5"/>
      <c r="IO83" s="5"/>
      <c r="IP83" s="5"/>
      <c r="IQ83" s="5"/>
      <c r="IR83" s="5"/>
    </row>
    <row r="84" spans="1:252" s="11" customFormat="1" ht="12.75" customHeight="1" outlineLevel="2">
      <c r="A84" s="55" t="s">
        <v>582</v>
      </c>
      <c r="B84" s="36">
        <v>1480</v>
      </c>
      <c r="C84" s="42">
        <f t="shared" si="5"/>
        <v>1258</v>
      </c>
      <c r="D84" s="56">
        <v>0.148020714375</v>
      </c>
      <c r="E84" s="57">
        <v>0.000968</v>
      </c>
      <c r="FO84" s="12"/>
      <c r="FP84" s="12"/>
      <c r="FQ84" s="12"/>
      <c r="FR84" s="12"/>
      <c r="FS84" s="12"/>
      <c r="FT84" s="12"/>
      <c r="FU84" s="12"/>
      <c r="FV84" s="12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5"/>
      <c r="IM84" s="5"/>
      <c r="IN84" s="5"/>
      <c r="IO84" s="5"/>
      <c r="IP84" s="5"/>
      <c r="IQ84" s="5"/>
      <c r="IR84" s="5"/>
    </row>
    <row r="85" spans="1:252" s="11" customFormat="1" ht="12.75" customHeight="1" outlineLevel="2">
      <c r="A85" s="55" t="s">
        <v>1025</v>
      </c>
      <c r="B85" s="36">
        <v>1530</v>
      </c>
      <c r="C85" s="42">
        <f t="shared" si="5"/>
        <v>1300.5</v>
      </c>
      <c r="D85" s="56">
        <v>0.15626027984375</v>
      </c>
      <c r="E85" s="57">
        <v>0.001058</v>
      </c>
      <c r="FO85" s="12"/>
      <c r="FP85" s="12"/>
      <c r="FQ85" s="12"/>
      <c r="FR85" s="12"/>
      <c r="FS85" s="12"/>
      <c r="FT85" s="12"/>
      <c r="FU85" s="12"/>
      <c r="FV85" s="12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5"/>
      <c r="IM85" s="5"/>
      <c r="IN85" s="5"/>
      <c r="IO85" s="5"/>
      <c r="IP85" s="5"/>
      <c r="IQ85" s="5"/>
      <c r="IR85" s="5"/>
    </row>
    <row r="86" spans="1:252" s="11" customFormat="1" ht="12.75" customHeight="1" outlineLevel="2">
      <c r="A86" s="55" t="s">
        <v>584</v>
      </c>
      <c r="B86" s="36">
        <v>1540</v>
      </c>
      <c r="C86" s="42">
        <f t="shared" si="5"/>
        <v>1309</v>
      </c>
      <c r="D86" s="56">
        <v>0.16465103</v>
      </c>
      <c r="E86" s="57">
        <v>0.001152</v>
      </c>
      <c r="FO86" s="12"/>
      <c r="FP86" s="12"/>
      <c r="FQ86" s="12"/>
      <c r="FR86" s="12"/>
      <c r="FS86" s="12"/>
      <c r="FT86" s="12"/>
      <c r="FU86" s="12"/>
      <c r="FV86" s="12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5"/>
      <c r="IM86" s="5"/>
      <c r="IN86" s="5"/>
      <c r="IO86" s="5"/>
      <c r="IP86" s="5"/>
      <c r="IQ86" s="5"/>
      <c r="IR86" s="5"/>
    </row>
    <row r="87" spans="1:252" s="11" customFormat="1" ht="12.75" customHeight="1" outlineLevel="2">
      <c r="A87" s="55" t="s">
        <v>585</v>
      </c>
      <c r="B87" s="36">
        <v>1600</v>
      </c>
      <c r="C87" s="42">
        <f t="shared" si="5"/>
        <v>1360</v>
      </c>
      <c r="D87" s="56">
        <v>0.181886084375</v>
      </c>
      <c r="E87" s="57">
        <v>0.001352</v>
      </c>
      <c r="FO87" s="12"/>
      <c r="FP87" s="12"/>
      <c r="FQ87" s="12"/>
      <c r="FR87" s="12"/>
      <c r="FS87" s="12"/>
      <c r="FT87" s="12"/>
      <c r="FU87" s="12"/>
      <c r="FV87" s="12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5"/>
      <c r="IM87" s="5"/>
      <c r="IN87" s="5"/>
      <c r="IO87" s="5"/>
      <c r="IP87" s="5"/>
      <c r="IQ87" s="5"/>
      <c r="IR87" s="5"/>
    </row>
    <row r="88" spans="1:252" s="11" customFormat="1" ht="12.75" customHeight="1" outlineLevel="2">
      <c r="A88" s="55" t="s">
        <v>586</v>
      </c>
      <c r="B88" s="36">
        <v>1680</v>
      </c>
      <c r="C88" s="42">
        <f t="shared" si="5"/>
        <v>1428</v>
      </c>
      <c r="D88" s="56">
        <v>0.1997258775</v>
      </c>
      <c r="E88" s="57">
        <v>0.001568</v>
      </c>
      <c r="FO88" s="12"/>
      <c r="FP88" s="12"/>
      <c r="FQ88" s="12"/>
      <c r="FR88" s="12"/>
      <c r="FS88" s="12"/>
      <c r="FT88" s="12"/>
      <c r="FU88" s="12"/>
      <c r="FV88" s="12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5"/>
      <c r="IM88" s="5"/>
      <c r="IN88" s="5"/>
      <c r="IO88" s="5"/>
      <c r="IP88" s="5"/>
      <c r="IQ88" s="5"/>
      <c r="IR88" s="5"/>
    </row>
    <row r="89" spans="1:252" s="11" customFormat="1" ht="12.75" customHeight="1" outlineLevel="2">
      <c r="A89" s="55" t="s">
        <v>587</v>
      </c>
      <c r="B89" s="36">
        <v>1740</v>
      </c>
      <c r="C89" s="42">
        <f t="shared" si="5"/>
        <v>1479</v>
      </c>
      <c r="D89" s="56">
        <v>0.218170409375</v>
      </c>
      <c r="E89" s="57">
        <v>0.0018</v>
      </c>
      <c r="FO89" s="12"/>
      <c r="FP89" s="12"/>
      <c r="FQ89" s="12"/>
      <c r="FR89" s="12"/>
      <c r="FS89" s="12"/>
      <c r="FT89" s="12"/>
      <c r="FU89" s="12"/>
      <c r="FV89" s="12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5"/>
      <c r="IM89" s="5"/>
      <c r="IN89" s="5"/>
      <c r="IO89" s="5"/>
      <c r="IP89" s="5"/>
      <c r="IQ89" s="5"/>
      <c r="IR89" s="5"/>
    </row>
    <row r="90" spans="1:252" s="11" customFormat="1" ht="12.75" customHeight="1" outlineLevel="2">
      <c r="A90" s="55" t="s">
        <v>588</v>
      </c>
      <c r="B90" s="36">
        <v>1820</v>
      </c>
      <c r="C90" s="42">
        <f t="shared" si="5"/>
        <v>1547</v>
      </c>
      <c r="D90" s="56">
        <v>0.23721968</v>
      </c>
      <c r="E90" s="57">
        <v>0.002048</v>
      </c>
      <c r="FO90" s="12"/>
      <c r="FP90" s="12"/>
      <c r="FQ90" s="12"/>
      <c r="FR90" s="12"/>
      <c r="FS90" s="12"/>
      <c r="FT90" s="12"/>
      <c r="FU90" s="12"/>
      <c r="FV90" s="12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5"/>
      <c r="IM90" s="5"/>
      <c r="IN90" s="5"/>
      <c r="IO90" s="5"/>
      <c r="IP90" s="5"/>
      <c r="IQ90" s="5"/>
      <c r="IR90" s="5"/>
    </row>
    <row r="91" spans="1:252" s="11" customFormat="1" ht="12.75" customHeight="1" outlineLevel="2">
      <c r="A91" s="55" t="s">
        <v>1026</v>
      </c>
      <c r="B91" s="36">
        <v>1940</v>
      </c>
      <c r="C91" s="42">
        <f t="shared" si="5"/>
        <v>1649</v>
      </c>
      <c r="D91" s="56">
        <v>0.2771324375</v>
      </c>
      <c r="E91" s="57">
        <v>0.002592</v>
      </c>
      <c r="FO91" s="12"/>
      <c r="FP91" s="12"/>
      <c r="FQ91" s="12"/>
      <c r="FR91" s="12"/>
      <c r="FS91" s="12"/>
      <c r="FT91" s="12"/>
      <c r="FU91" s="12"/>
      <c r="FV91" s="12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5"/>
      <c r="IM91" s="5"/>
      <c r="IN91" s="5"/>
      <c r="IO91" s="5"/>
      <c r="IP91" s="5"/>
      <c r="IQ91" s="5"/>
      <c r="IR91" s="5"/>
    </row>
    <row r="92" spans="1:252" s="11" customFormat="1" ht="12.75" customHeight="1" outlineLevel="2">
      <c r="A92" s="55" t="s">
        <v>590</v>
      </c>
      <c r="B92" s="36">
        <v>2100</v>
      </c>
      <c r="C92" s="42">
        <f t="shared" si="5"/>
        <v>1785</v>
      </c>
      <c r="D92" s="56">
        <v>0.31946415</v>
      </c>
      <c r="E92" s="57">
        <v>0.0032</v>
      </c>
      <c r="FO92" s="12"/>
      <c r="FP92" s="12"/>
      <c r="FQ92" s="12"/>
      <c r="FR92" s="12"/>
      <c r="FS92" s="12"/>
      <c r="FT92" s="12"/>
      <c r="FU92" s="12"/>
      <c r="FV92" s="12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5"/>
      <c r="IM92" s="5"/>
      <c r="IN92" s="5"/>
      <c r="IO92" s="5"/>
      <c r="IP92" s="5"/>
      <c r="IQ92" s="5"/>
      <c r="IR92" s="5"/>
    </row>
    <row r="93" spans="1:252" s="11" customFormat="1" ht="12.75" customHeight="1" outlineLevel="2">
      <c r="A93" s="55" t="s">
        <v>591</v>
      </c>
      <c r="B93" s="36">
        <v>2260</v>
      </c>
      <c r="C93" s="42">
        <f t="shared" si="5"/>
        <v>1921</v>
      </c>
      <c r="D93" s="56">
        <v>0.3642148175</v>
      </c>
      <c r="E93" s="57">
        <v>0.003872</v>
      </c>
      <c r="FO93" s="12"/>
      <c r="FP93" s="12"/>
      <c r="FQ93" s="12"/>
      <c r="FR93" s="12"/>
      <c r="FS93" s="12"/>
      <c r="FT93" s="12"/>
      <c r="FU93" s="12"/>
      <c r="FV93" s="12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5"/>
      <c r="IM93" s="5"/>
      <c r="IN93" s="5"/>
      <c r="IO93" s="5"/>
      <c r="IP93" s="5"/>
      <c r="IQ93" s="5"/>
      <c r="IR93" s="5"/>
    </row>
    <row r="94" spans="1:252" s="11" customFormat="1" ht="12.75" customHeight="1" outlineLevel="2">
      <c r="A94" s="55" t="s">
        <v>1027</v>
      </c>
      <c r="B94" s="36">
        <v>2340</v>
      </c>
      <c r="C94" s="42">
        <f t="shared" si="5"/>
        <v>1989</v>
      </c>
      <c r="D94" s="56">
        <v>0.387497259375</v>
      </c>
      <c r="E94" s="57">
        <v>0.004232</v>
      </c>
      <c r="FO94" s="12"/>
      <c r="FP94" s="12"/>
      <c r="FQ94" s="12"/>
      <c r="FR94" s="12"/>
      <c r="FS94" s="12"/>
      <c r="FT94" s="12"/>
      <c r="FU94" s="12"/>
      <c r="FV94" s="12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5"/>
      <c r="IM94" s="5"/>
      <c r="IN94" s="5"/>
      <c r="IO94" s="5"/>
      <c r="IP94" s="5"/>
      <c r="IQ94" s="5"/>
      <c r="IR94" s="5"/>
    </row>
    <row r="95" spans="1:252" s="11" customFormat="1" ht="12.75" customHeight="1">
      <c r="A95" s="55" t="s">
        <v>1028</v>
      </c>
      <c r="B95" s="36">
        <v>2430</v>
      </c>
      <c r="C95" s="42">
        <f t="shared" si="5"/>
        <v>2065.5</v>
      </c>
      <c r="D95" s="56">
        <v>0.41138444</v>
      </c>
      <c r="E95" s="57">
        <v>0.004608</v>
      </c>
      <c r="FO95" s="12"/>
      <c r="FP95" s="12"/>
      <c r="FQ95" s="12"/>
      <c r="FR95" s="12"/>
      <c r="FS95" s="12"/>
      <c r="FT95" s="12"/>
      <c r="FU95" s="12"/>
      <c r="FV95" s="12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5"/>
      <c r="IM95" s="5"/>
      <c r="IN95" s="5"/>
      <c r="IO95" s="5"/>
      <c r="IP95" s="5"/>
      <c r="IQ95" s="5"/>
      <c r="IR95" s="5"/>
    </row>
    <row r="96" spans="1:252" s="11" customFormat="1" ht="12.75" customHeight="1" outlineLevel="1">
      <c r="A96" s="55" t="s">
        <v>1029</v>
      </c>
      <c r="B96" s="36">
        <v>2510</v>
      </c>
      <c r="C96" s="42">
        <f t="shared" si="5"/>
        <v>2133.5</v>
      </c>
      <c r="D96" s="56">
        <v>0.435876359375</v>
      </c>
      <c r="E96" s="57">
        <v>0.005</v>
      </c>
      <c r="FO96" s="12"/>
      <c r="FP96" s="12"/>
      <c r="FQ96" s="12"/>
      <c r="FR96" s="12"/>
      <c r="FS96" s="12"/>
      <c r="FT96" s="12"/>
      <c r="FU96" s="12"/>
      <c r="FV96" s="12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5"/>
      <c r="IM96" s="5"/>
      <c r="IN96" s="5"/>
      <c r="IO96" s="5"/>
      <c r="IP96" s="5"/>
      <c r="IQ96" s="5"/>
      <c r="IR96" s="5"/>
    </row>
    <row r="97" spans="1:252" s="11" customFormat="1" ht="12.75" customHeight="1" outlineLevel="2">
      <c r="A97" s="55" t="s">
        <v>1030</v>
      </c>
      <c r="B97" s="36">
        <v>2640</v>
      </c>
      <c r="C97" s="42">
        <f t="shared" si="5"/>
        <v>2244</v>
      </c>
      <c r="D97" s="56">
        <v>0.4609730175</v>
      </c>
      <c r="E97" s="57">
        <v>0.005408</v>
      </c>
      <c r="FO97" s="12"/>
      <c r="FP97" s="12"/>
      <c r="FQ97" s="12"/>
      <c r="FR97" s="12"/>
      <c r="FS97" s="12"/>
      <c r="FT97" s="12"/>
      <c r="FU97" s="12"/>
      <c r="FV97" s="12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5"/>
      <c r="IM97" s="5"/>
      <c r="IN97" s="5"/>
      <c r="IO97" s="5"/>
      <c r="IP97" s="5"/>
      <c r="IQ97" s="5"/>
      <c r="IR97" s="5"/>
    </row>
    <row r="98" spans="1:252" s="11" customFormat="1" ht="12.75" customHeight="1" outlineLevel="2">
      <c r="A98" s="55" t="s">
        <v>1031</v>
      </c>
      <c r="B98" s="36">
        <v>2760</v>
      </c>
      <c r="C98" s="42">
        <f t="shared" si="5"/>
        <v>2346</v>
      </c>
      <c r="D98" s="56">
        <v>0.51298055</v>
      </c>
      <c r="E98" s="57">
        <v>0.006272</v>
      </c>
      <c r="FO98" s="12"/>
      <c r="FP98" s="12"/>
      <c r="FQ98" s="12"/>
      <c r="FR98" s="12"/>
      <c r="FS98" s="12"/>
      <c r="FT98" s="12"/>
      <c r="FU98" s="12"/>
      <c r="FV98" s="12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5"/>
      <c r="IM98" s="5"/>
      <c r="IN98" s="5"/>
      <c r="IO98" s="5"/>
      <c r="IP98" s="5"/>
      <c r="IQ98" s="5"/>
      <c r="IR98" s="5"/>
    </row>
    <row r="99" spans="1:252" s="11" customFormat="1" ht="12.75" customHeight="1" outlineLevel="2">
      <c r="A99" s="55" t="s">
        <v>597</v>
      </c>
      <c r="B99" s="36">
        <v>2950</v>
      </c>
      <c r="C99" s="42">
        <f t="shared" si="5"/>
        <v>2507.5</v>
      </c>
      <c r="D99" s="56">
        <v>0.5674070375</v>
      </c>
      <c r="E99" s="57">
        <v>0.0072</v>
      </c>
      <c r="FO99" s="12"/>
      <c r="FP99" s="12"/>
      <c r="FQ99" s="12"/>
      <c r="FR99" s="12"/>
      <c r="FS99" s="12"/>
      <c r="FT99" s="12"/>
      <c r="FU99" s="12"/>
      <c r="FV99" s="12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5"/>
      <c r="IM99" s="5"/>
      <c r="IN99" s="5"/>
      <c r="IO99" s="5"/>
      <c r="IP99" s="5"/>
      <c r="IQ99" s="5"/>
      <c r="IR99" s="5"/>
    </row>
    <row r="100" spans="1:252" s="11" customFormat="1" ht="12.75" customHeight="1" outlineLevel="2">
      <c r="A100" s="55" t="s">
        <v>598</v>
      </c>
      <c r="B100" s="36">
        <v>3240</v>
      </c>
      <c r="C100" s="42">
        <f t="shared" si="5"/>
        <v>2754</v>
      </c>
      <c r="D100" s="56">
        <v>0.653582309375</v>
      </c>
      <c r="E100" s="57">
        <v>0.008712</v>
      </c>
      <c r="FO100" s="12"/>
      <c r="FP100" s="12"/>
      <c r="FQ100" s="12"/>
      <c r="FR100" s="12"/>
      <c r="FS100" s="12"/>
      <c r="FT100" s="12"/>
      <c r="FU100" s="12"/>
      <c r="FV100" s="12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5"/>
      <c r="IM100" s="5"/>
      <c r="IN100" s="5"/>
      <c r="IO100" s="5"/>
      <c r="IP100" s="5"/>
      <c r="IQ100" s="5"/>
      <c r="IR100" s="5"/>
    </row>
    <row r="101" spans="1:252" s="11" customFormat="1" ht="12.75" customHeight="1" outlineLevel="2">
      <c r="A101" s="53" t="s">
        <v>803</v>
      </c>
      <c r="B101" s="36"/>
      <c r="C101" s="42"/>
      <c r="D101" s="56"/>
      <c r="E101" s="57"/>
      <c r="FO101" s="12"/>
      <c r="FP101" s="12"/>
      <c r="FQ101" s="12"/>
      <c r="FR101" s="12"/>
      <c r="FS101" s="12"/>
      <c r="FT101" s="12"/>
      <c r="FU101" s="12"/>
      <c r="FV101" s="12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5"/>
      <c r="IM101" s="5"/>
      <c r="IN101" s="5"/>
      <c r="IO101" s="5"/>
      <c r="IP101" s="5"/>
      <c r="IQ101" s="5"/>
      <c r="IR101" s="5"/>
    </row>
    <row r="102" spans="1:252" s="11" customFormat="1" ht="12.75" customHeight="1" outlineLevel="2">
      <c r="A102" s="53" t="s">
        <v>804</v>
      </c>
      <c r="B102" s="36"/>
      <c r="C102" s="42"/>
      <c r="D102" s="56"/>
      <c r="E102" s="57"/>
      <c r="FO102" s="12"/>
      <c r="FP102" s="12"/>
      <c r="FQ102" s="12"/>
      <c r="FR102" s="12"/>
      <c r="FS102" s="12"/>
      <c r="FT102" s="12"/>
      <c r="FU102" s="12"/>
      <c r="FV102" s="12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5"/>
      <c r="IM102" s="5"/>
      <c r="IN102" s="5"/>
      <c r="IO102" s="5"/>
      <c r="IP102" s="5"/>
      <c r="IQ102" s="5"/>
      <c r="IR102" s="5"/>
    </row>
    <row r="103" spans="1:252" s="11" customFormat="1" ht="12.75" customHeight="1" outlineLevel="2">
      <c r="A103" s="55" t="s">
        <v>805</v>
      </c>
      <c r="B103" s="36">
        <v>970</v>
      </c>
      <c r="C103" s="42">
        <f aca="true" t="shared" si="6" ref="C103:C128">B103*(100%-$C$3)</f>
        <v>824.5</v>
      </c>
      <c r="D103" s="56">
        <v>0.24772518155</v>
      </c>
      <c r="E103" s="57">
        <v>0.0035462</v>
      </c>
      <c r="FO103" s="12"/>
      <c r="FP103" s="12"/>
      <c r="FQ103" s="12"/>
      <c r="FR103" s="12"/>
      <c r="FS103" s="12"/>
      <c r="FT103" s="12"/>
      <c r="FU103" s="12"/>
      <c r="FV103" s="12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5"/>
      <c r="IM103" s="5"/>
      <c r="IN103" s="5"/>
      <c r="IO103" s="5"/>
      <c r="IP103" s="5"/>
      <c r="IQ103" s="5"/>
      <c r="IR103" s="5"/>
    </row>
    <row r="104" spans="1:252" s="11" customFormat="1" ht="12.75" customHeight="1" outlineLevel="2">
      <c r="A104" s="55" t="s">
        <v>806</v>
      </c>
      <c r="B104" s="36">
        <v>1020</v>
      </c>
      <c r="C104" s="42">
        <f t="shared" si="6"/>
        <v>867</v>
      </c>
      <c r="D104" s="56">
        <v>0.24772518155</v>
      </c>
      <c r="E104" s="57">
        <v>0.0035462</v>
      </c>
      <c r="FO104" s="12"/>
      <c r="FP104" s="12"/>
      <c r="FQ104" s="12"/>
      <c r="FR104" s="12"/>
      <c r="FS104" s="12"/>
      <c r="FT104" s="12"/>
      <c r="FU104" s="12"/>
      <c r="FV104" s="12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5"/>
      <c r="IM104" s="5"/>
      <c r="IN104" s="5"/>
      <c r="IO104" s="5"/>
      <c r="IP104" s="5"/>
      <c r="IQ104" s="5"/>
      <c r="IR104" s="5"/>
    </row>
    <row r="105" spans="1:252" s="11" customFormat="1" ht="12.75" customHeight="1" outlineLevel="2">
      <c r="A105" s="55" t="s">
        <v>807</v>
      </c>
      <c r="B105" s="36">
        <v>1080</v>
      </c>
      <c r="C105" s="42">
        <f t="shared" si="6"/>
        <v>918</v>
      </c>
      <c r="D105" s="56">
        <v>0.280693119245</v>
      </c>
      <c r="E105" s="57">
        <v>0.00414315</v>
      </c>
      <c r="FO105" s="12"/>
      <c r="FP105" s="12"/>
      <c r="FQ105" s="12"/>
      <c r="FR105" s="12"/>
      <c r="FS105" s="12"/>
      <c r="FT105" s="12"/>
      <c r="FU105" s="12"/>
      <c r="FV105" s="12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5"/>
      <c r="IM105" s="5"/>
      <c r="IN105" s="5"/>
      <c r="IO105" s="5"/>
      <c r="IP105" s="5"/>
      <c r="IQ105" s="5"/>
      <c r="IR105" s="5"/>
    </row>
    <row r="106" spans="1:252" s="11" customFormat="1" ht="12.75" customHeight="1" outlineLevel="2">
      <c r="A106" s="55" t="s">
        <v>808</v>
      </c>
      <c r="B106" s="36">
        <v>1110</v>
      </c>
      <c r="C106" s="42">
        <f t="shared" si="6"/>
        <v>943.5</v>
      </c>
      <c r="D106" s="56">
        <v>0.298271362860625</v>
      </c>
      <c r="E106" s="57">
        <v>0.004483965</v>
      </c>
      <c r="FO106" s="12"/>
      <c r="FP106" s="12"/>
      <c r="FQ106" s="12"/>
      <c r="FR106" s="12"/>
      <c r="FS106" s="12"/>
      <c r="FT106" s="12"/>
      <c r="FU106" s="12"/>
      <c r="FV106" s="12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5"/>
      <c r="IM106" s="5"/>
      <c r="IN106" s="5"/>
      <c r="IO106" s="5"/>
      <c r="IP106" s="5"/>
      <c r="IQ106" s="5"/>
      <c r="IR106" s="5"/>
    </row>
    <row r="107" spans="1:252" s="11" customFormat="1" ht="12.75" customHeight="1" outlineLevel="2">
      <c r="A107" s="55" t="s">
        <v>809</v>
      </c>
      <c r="B107" s="36">
        <v>1130</v>
      </c>
      <c r="C107" s="42">
        <f t="shared" si="6"/>
        <v>960.5</v>
      </c>
      <c r="D107" s="56">
        <v>0.31626869043</v>
      </c>
      <c r="E107" s="57">
        <v>0.00484056</v>
      </c>
      <c r="FO107" s="12"/>
      <c r="FP107" s="12"/>
      <c r="FQ107" s="12"/>
      <c r="FR107" s="12"/>
      <c r="FS107" s="12"/>
      <c r="FT107" s="12"/>
      <c r="FU107" s="12"/>
      <c r="FV107" s="12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5"/>
      <c r="IM107" s="5"/>
      <c r="IN107" s="5"/>
      <c r="IO107" s="5"/>
      <c r="IP107" s="5"/>
      <c r="IQ107" s="5"/>
      <c r="IR107" s="5"/>
    </row>
    <row r="108" spans="1:252" s="11" customFormat="1" ht="12.75" customHeight="1" outlineLevel="2">
      <c r="A108" s="55" t="s">
        <v>1032</v>
      </c>
      <c r="B108" s="36">
        <v>1200</v>
      </c>
      <c r="C108" s="42">
        <f t="shared" si="6"/>
        <v>1020</v>
      </c>
      <c r="D108" s="56">
        <v>0.3523099104525</v>
      </c>
      <c r="E108" s="57">
        <v>0.00559104</v>
      </c>
      <c r="FO108" s="12"/>
      <c r="FP108" s="12"/>
      <c r="FQ108" s="12"/>
      <c r="FR108" s="12"/>
      <c r="FS108" s="12"/>
      <c r="FT108" s="12"/>
      <c r="FU108" s="12"/>
      <c r="FV108" s="12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5"/>
      <c r="IM108" s="5"/>
      <c r="IN108" s="5"/>
      <c r="IO108" s="5"/>
      <c r="IP108" s="5"/>
      <c r="IQ108" s="5"/>
      <c r="IR108" s="5"/>
    </row>
    <row r="109" spans="1:252" s="11" customFormat="1" ht="12.75" customHeight="1" outlineLevel="2">
      <c r="A109" s="55" t="s">
        <v>811</v>
      </c>
      <c r="B109" s="36">
        <v>1260</v>
      </c>
      <c r="C109" s="42">
        <f t="shared" si="6"/>
        <v>1071</v>
      </c>
      <c r="D109" s="56">
        <v>0.3911450235</v>
      </c>
      <c r="E109" s="57">
        <v>0.006468</v>
      </c>
      <c r="FO109" s="12"/>
      <c r="FP109" s="12"/>
      <c r="FQ109" s="12"/>
      <c r="FR109" s="12"/>
      <c r="FS109" s="12"/>
      <c r="FT109" s="12"/>
      <c r="FU109" s="12"/>
      <c r="FV109" s="12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5"/>
      <c r="IM109" s="5"/>
      <c r="IN109" s="5"/>
      <c r="IO109" s="5"/>
      <c r="IP109" s="5"/>
      <c r="IQ109" s="5"/>
      <c r="IR109" s="5"/>
    </row>
    <row r="110" spans="1:252" s="11" customFormat="1" ht="12.75" customHeight="1" outlineLevel="2">
      <c r="A110" s="55" t="s">
        <v>812</v>
      </c>
      <c r="B110" s="36">
        <v>1390</v>
      </c>
      <c r="C110" s="42">
        <f t="shared" si="6"/>
        <v>1181.5</v>
      </c>
      <c r="D110" s="56">
        <v>0.43025952585</v>
      </c>
      <c r="E110" s="57">
        <v>0.00735765</v>
      </c>
      <c r="FO110" s="12"/>
      <c r="FP110" s="12"/>
      <c r="FQ110" s="12"/>
      <c r="FR110" s="12"/>
      <c r="FS110" s="12"/>
      <c r="FT110" s="12"/>
      <c r="FU110" s="12"/>
      <c r="FV110" s="12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5"/>
      <c r="IM110" s="5"/>
      <c r="IN110" s="5"/>
      <c r="IO110" s="5"/>
      <c r="IP110" s="5"/>
      <c r="IQ110" s="5"/>
      <c r="IR110" s="5"/>
    </row>
    <row r="111" spans="1:252" s="11" customFormat="1" ht="12.75" customHeight="1" outlineLevel="2">
      <c r="A111" s="55" t="s">
        <v>813</v>
      </c>
      <c r="B111" s="36">
        <v>1450</v>
      </c>
      <c r="C111" s="42">
        <f t="shared" si="6"/>
        <v>1232.5</v>
      </c>
      <c r="D111" s="56">
        <v>0.47235418076</v>
      </c>
      <c r="E111" s="57">
        <v>0.00839232</v>
      </c>
      <c r="FO111" s="12"/>
      <c r="FP111" s="12"/>
      <c r="FQ111" s="12"/>
      <c r="FR111" s="12"/>
      <c r="FS111" s="12"/>
      <c r="FT111" s="12"/>
      <c r="FU111" s="12"/>
      <c r="FV111" s="12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5"/>
      <c r="IM111" s="5"/>
      <c r="IN111" s="5"/>
      <c r="IO111" s="5"/>
      <c r="IP111" s="5"/>
      <c r="IQ111" s="5"/>
      <c r="IR111" s="5"/>
    </row>
    <row r="112" spans="1:252" s="11" customFormat="1" ht="12.75" customHeight="1" outlineLevel="2">
      <c r="A112" s="55" t="s">
        <v>1033</v>
      </c>
      <c r="B112" s="36">
        <v>2000</v>
      </c>
      <c r="C112" s="42">
        <f t="shared" si="6"/>
        <v>1700</v>
      </c>
      <c r="D112" s="56">
        <v>0.55989616221</v>
      </c>
      <c r="E112" s="57">
        <v>0.0106731</v>
      </c>
      <c r="FO112" s="12"/>
      <c r="FP112" s="12"/>
      <c r="FQ112" s="12"/>
      <c r="FR112" s="12"/>
      <c r="FS112" s="12"/>
      <c r="FT112" s="12"/>
      <c r="FU112" s="12"/>
      <c r="FV112" s="12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5"/>
      <c r="IM112" s="5"/>
      <c r="IN112" s="5"/>
      <c r="IO112" s="5"/>
      <c r="IP112" s="5"/>
      <c r="IQ112" s="5"/>
      <c r="IR112" s="5"/>
    </row>
    <row r="113" spans="1:252" s="11" customFormat="1" ht="12.75" customHeight="1" outlineLevel="2">
      <c r="A113" s="55" t="s">
        <v>815</v>
      </c>
      <c r="B113" s="36">
        <v>2250</v>
      </c>
      <c r="C113" s="42">
        <f t="shared" si="6"/>
        <v>1912.5</v>
      </c>
      <c r="D113" s="56">
        <v>0.670534326</v>
      </c>
      <c r="E113" s="57">
        <v>0.0138446</v>
      </c>
      <c r="FO113" s="12"/>
      <c r="FP113" s="12"/>
      <c r="FQ113" s="12"/>
      <c r="FR113" s="12"/>
      <c r="FS113" s="12"/>
      <c r="FT113" s="12"/>
      <c r="FU113" s="12"/>
      <c r="FV113" s="12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5"/>
      <c r="IM113" s="5"/>
      <c r="IN113" s="5"/>
      <c r="IO113" s="5"/>
      <c r="IP113" s="5"/>
      <c r="IQ113" s="5"/>
      <c r="IR113" s="5"/>
    </row>
    <row r="114" spans="1:252" s="11" customFormat="1" ht="12.75" customHeight="1" outlineLevel="2">
      <c r="A114" s="55" t="s">
        <v>816</v>
      </c>
      <c r="B114" s="36">
        <v>2370</v>
      </c>
      <c r="C114" s="42">
        <f t="shared" si="6"/>
        <v>2014.5</v>
      </c>
      <c r="D114" s="56">
        <v>0.772418291645</v>
      </c>
      <c r="E114" s="57">
        <v>0.016951</v>
      </c>
      <c r="FO114" s="12"/>
      <c r="FP114" s="12"/>
      <c r="FQ114" s="12"/>
      <c r="FR114" s="12"/>
      <c r="FS114" s="12"/>
      <c r="FT114" s="12"/>
      <c r="FU114" s="12"/>
      <c r="FV114" s="12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5"/>
      <c r="IM114" s="5"/>
      <c r="IN114" s="5"/>
      <c r="IO114" s="5"/>
      <c r="IP114" s="5"/>
      <c r="IQ114" s="5"/>
      <c r="IR114" s="5"/>
    </row>
    <row r="115" spans="1:252" s="11" customFormat="1" ht="12.75" customHeight="1" outlineLevel="2">
      <c r="A115" s="55" t="s">
        <v>817</v>
      </c>
      <c r="B115" s="36">
        <v>3600</v>
      </c>
      <c r="C115" s="42">
        <f t="shared" si="6"/>
        <v>3060</v>
      </c>
      <c r="D115" s="56">
        <v>0.9382824075625</v>
      </c>
      <c r="E115" s="57">
        <v>0.0225</v>
      </c>
      <c r="FO115" s="12"/>
      <c r="FP115" s="12"/>
      <c r="FQ115" s="12"/>
      <c r="FR115" s="12"/>
      <c r="FS115" s="12"/>
      <c r="FT115" s="12"/>
      <c r="FU115" s="12"/>
      <c r="FV115" s="12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5"/>
      <c r="IM115" s="5"/>
      <c r="IN115" s="5"/>
      <c r="IO115" s="5"/>
      <c r="IP115" s="5"/>
      <c r="IQ115" s="5"/>
      <c r="IR115" s="5"/>
    </row>
    <row r="116" spans="1:252" s="11" customFormat="1" ht="12.75" customHeight="1" outlineLevel="2">
      <c r="A116" s="55" t="s">
        <v>818</v>
      </c>
      <c r="B116" s="36">
        <v>1640</v>
      </c>
      <c r="C116" s="42">
        <f t="shared" si="6"/>
        <v>1394</v>
      </c>
      <c r="D116" s="56">
        <v>0.39636029048</v>
      </c>
      <c r="E116" s="57">
        <v>0.0035462</v>
      </c>
      <c r="FO116" s="12"/>
      <c r="FP116" s="12"/>
      <c r="FQ116" s="12"/>
      <c r="FR116" s="12"/>
      <c r="FS116" s="12"/>
      <c r="FT116" s="12"/>
      <c r="FU116" s="12"/>
      <c r="FV116" s="12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5"/>
      <c r="IM116" s="5"/>
      <c r="IN116" s="5"/>
      <c r="IO116" s="5"/>
      <c r="IP116" s="5"/>
      <c r="IQ116" s="5"/>
      <c r="IR116" s="5"/>
    </row>
    <row r="117" spans="1:252" s="11" customFormat="1" ht="12.75" customHeight="1" outlineLevel="2">
      <c r="A117" s="55" t="s">
        <v>819</v>
      </c>
      <c r="B117" s="36">
        <v>1730</v>
      </c>
      <c r="C117" s="42">
        <f t="shared" si="6"/>
        <v>1470.5</v>
      </c>
      <c r="D117" s="56">
        <v>0.39636029048</v>
      </c>
      <c r="E117" s="57">
        <v>0.0035462</v>
      </c>
      <c r="FO117" s="12"/>
      <c r="FP117" s="12"/>
      <c r="FQ117" s="12"/>
      <c r="FR117" s="12"/>
      <c r="FS117" s="12"/>
      <c r="FT117" s="12"/>
      <c r="FU117" s="12"/>
      <c r="FV117" s="12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5"/>
      <c r="IM117" s="5"/>
      <c r="IN117" s="5"/>
      <c r="IO117" s="5"/>
      <c r="IP117" s="5"/>
      <c r="IQ117" s="5"/>
      <c r="IR117" s="5"/>
    </row>
    <row r="118" spans="1:252" s="11" customFormat="1" ht="12.75" customHeight="1" outlineLevel="2">
      <c r="A118" s="55" t="s">
        <v>1034</v>
      </c>
      <c r="B118" s="36">
        <v>1820</v>
      </c>
      <c r="C118" s="42">
        <f t="shared" si="6"/>
        <v>1547</v>
      </c>
      <c r="D118" s="56">
        <v>0.449108990792</v>
      </c>
      <c r="E118" s="57">
        <v>0.00414315</v>
      </c>
      <c r="FO118" s="12"/>
      <c r="FP118" s="12"/>
      <c r="FQ118" s="12"/>
      <c r="FR118" s="12"/>
      <c r="FS118" s="12"/>
      <c r="FT118" s="12"/>
      <c r="FU118" s="12"/>
      <c r="FV118" s="12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5"/>
      <c r="IM118" s="5"/>
      <c r="IN118" s="5"/>
      <c r="IO118" s="5"/>
      <c r="IP118" s="5"/>
      <c r="IQ118" s="5"/>
      <c r="IR118" s="5"/>
    </row>
    <row r="119" spans="1:252" s="11" customFormat="1" ht="12.75" customHeight="1" outlineLevel="2">
      <c r="A119" s="55" t="s">
        <v>821</v>
      </c>
      <c r="B119" s="36">
        <v>1850</v>
      </c>
      <c r="C119" s="42">
        <f t="shared" si="6"/>
        <v>1572.5</v>
      </c>
      <c r="D119" s="56">
        <v>0.477234180577</v>
      </c>
      <c r="E119" s="57">
        <v>0.004483965</v>
      </c>
      <c r="FO119" s="12"/>
      <c r="FP119" s="12"/>
      <c r="FQ119" s="12"/>
      <c r="FR119" s="12"/>
      <c r="FS119" s="12"/>
      <c r="FT119" s="12"/>
      <c r="FU119" s="12"/>
      <c r="FV119" s="12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5"/>
      <c r="IM119" s="5"/>
      <c r="IN119" s="5"/>
      <c r="IO119" s="5"/>
      <c r="IP119" s="5"/>
      <c r="IQ119" s="5"/>
      <c r="IR119" s="5"/>
    </row>
    <row r="120" spans="1:252" s="11" customFormat="1" ht="12.75" customHeight="1" outlineLevel="2">
      <c r="A120" s="55" t="s">
        <v>822</v>
      </c>
      <c r="B120" s="36">
        <v>1910</v>
      </c>
      <c r="C120" s="42">
        <f t="shared" si="6"/>
        <v>1623.5</v>
      </c>
      <c r="D120" s="56">
        <v>0.506029904688</v>
      </c>
      <c r="E120" s="57">
        <v>0.00484056</v>
      </c>
      <c r="FO120" s="12"/>
      <c r="FP120" s="12"/>
      <c r="FQ120" s="12"/>
      <c r="FR120" s="12"/>
      <c r="FS120" s="12"/>
      <c r="FT120" s="12"/>
      <c r="FU120" s="12"/>
      <c r="FV120" s="12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5"/>
      <c r="IM120" s="5"/>
      <c r="IN120" s="5"/>
      <c r="IO120" s="5"/>
      <c r="IP120" s="5"/>
      <c r="IQ120" s="5"/>
      <c r="IR120" s="5"/>
    </row>
    <row r="121" spans="1:252" s="11" customFormat="1" ht="12.75" customHeight="1" outlineLevel="1">
      <c r="A121" s="55" t="s">
        <v>823</v>
      </c>
      <c r="B121" s="36">
        <v>2030</v>
      </c>
      <c r="C121" s="42">
        <f t="shared" si="6"/>
        <v>1725.5</v>
      </c>
      <c r="D121" s="56">
        <v>0.563695856724</v>
      </c>
      <c r="E121" s="57">
        <v>0.00559104</v>
      </c>
      <c r="FO121" s="12"/>
      <c r="FP121" s="12"/>
      <c r="FQ121" s="12"/>
      <c r="FR121" s="12"/>
      <c r="FS121" s="12"/>
      <c r="FT121" s="12"/>
      <c r="FU121" s="12"/>
      <c r="FV121" s="12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5"/>
      <c r="IM121" s="5"/>
      <c r="IN121" s="5"/>
      <c r="IO121" s="5"/>
      <c r="IP121" s="5"/>
      <c r="IQ121" s="5"/>
      <c r="IR121" s="5"/>
    </row>
    <row r="122" spans="1:252" s="11" customFormat="1" ht="12.75" customHeight="1" outlineLevel="2">
      <c r="A122" s="55" t="s">
        <v>824</v>
      </c>
      <c r="B122" s="36">
        <v>2180</v>
      </c>
      <c r="C122" s="42">
        <f t="shared" si="6"/>
        <v>1853</v>
      </c>
      <c r="D122" s="56">
        <v>0.6258320376</v>
      </c>
      <c r="E122" s="57">
        <v>0.006468</v>
      </c>
      <c r="FO122" s="12"/>
      <c r="FP122" s="12"/>
      <c r="FQ122" s="12"/>
      <c r="FR122" s="12"/>
      <c r="FS122" s="12"/>
      <c r="FT122" s="12"/>
      <c r="FU122" s="12"/>
      <c r="FV122" s="12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5"/>
      <c r="IM122" s="5"/>
      <c r="IN122" s="5"/>
      <c r="IO122" s="5"/>
      <c r="IP122" s="5"/>
      <c r="IQ122" s="5"/>
      <c r="IR122" s="5"/>
    </row>
    <row r="123" spans="1:252" s="11" customFormat="1" ht="12.75" customHeight="1" outlineLevel="2">
      <c r="A123" s="55" t="s">
        <v>825</v>
      </c>
      <c r="B123" s="36">
        <v>2430</v>
      </c>
      <c r="C123" s="42">
        <f t="shared" si="6"/>
        <v>2065.5</v>
      </c>
      <c r="D123" s="56">
        <v>0.68841524136</v>
      </c>
      <c r="E123" s="57">
        <v>0.00735765</v>
      </c>
      <c r="FO123" s="12"/>
      <c r="FP123" s="12"/>
      <c r="FQ123" s="12"/>
      <c r="FR123" s="12"/>
      <c r="FS123" s="12"/>
      <c r="FT123" s="12"/>
      <c r="FU123" s="12"/>
      <c r="FV123" s="12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5"/>
      <c r="IM123" s="5"/>
      <c r="IN123" s="5"/>
      <c r="IO123" s="5"/>
      <c r="IP123" s="5"/>
      <c r="IQ123" s="5"/>
      <c r="IR123" s="5"/>
    </row>
    <row r="124" spans="1:252" s="11" customFormat="1" ht="12.75" customHeight="1" outlineLevel="2">
      <c r="A124" s="55" t="s">
        <v>826</v>
      </c>
      <c r="B124" s="36">
        <v>2550</v>
      </c>
      <c r="C124" s="42">
        <f t="shared" si="6"/>
        <v>2167.5</v>
      </c>
      <c r="D124" s="56">
        <v>0.755766689216</v>
      </c>
      <c r="E124" s="57">
        <v>0.00839232</v>
      </c>
      <c r="FO124" s="12"/>
      <c r="FP124" s="12"/>
      <c r="FQ124" s="12"/>
      <c r="FR124" s="12"/>
      <c r="FS124" s="12"/>
      <c r="FT124" s="12"/>
      <c r="FU124" s="12"/>
      <c r="FV124" s="12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5"/>
      <c r="IM124" s="5"/>
      <c r="IN124" s="5"/>
      <c r="IO124" s="5"/>
      <c r="IP124" s="5"/>
      <c r="IQ124" s="5"/>
      <c r="IR124" s="5"/>
    </row>
    <row r="125" spans="1:252" s="11" customFormat="1" ht="12.75" customHeight="1" outlineLevel="2">
      <c r="A125" s="55" t="s">
        <v>827</v>
      </c>
      <c r="B125" s="36">
        <v>3640</v>
      </c>
      <c r="C125" s="42">
        <f t="shared" si="6"/>
        <v>3094</v>
      </c>
      <c r="D125" s="56">
        <v>0.895833859536</v>
      </c>
      <c r="E125" s="57">
        <v>0.0106731</v>
      </c>
      <c r="FO125" s="12"/>
      <c r="FP125" s="12"/>
      <c r="FQ125" s="12"/>
      <c r="FR125" s="12"/>
      <c r="FS125" s="12"/>
      <c r="FT125" s="12"/>
      <c r="FU125" s="12"/>
      <c r="FV125" s="12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5"/>
      <c r="IM125" s="5"/>
      <c r="IN125" s="5"/>
      <c r="IO125" s="5"/>
      <c r="IP125" s="5"/>
      <c r="IQ125" s="5"/>
      <c r="IR125" s="5"/>
    </row>
    <row r="126" spans="1:252" s="11" customFormat="1" ht="12.75" customHeight="1" outlineLevel="2">
      <c r="A126" s="55" t="s">
        <v>828</v>
      </c>
      <c r="B126" s="36">
        <v>4160</v>
      </c>
      <c r="C126" s="42">
        <f t="shared" si="6"/>
        <v>3536</v>
      </c>
      <c r="D126" s="56">
        <v>1.0728549216</v>
      </c>
      <c r="E126" s="57">
        <v>0.0138446</v>
      </c>
      <c r="FO126" s="12"/>
      <c r="FP126" s="12"/>
      <c r="FQ126" s="12"/>
      <c r="FR126" s="12"/>
      <c r="FS126" s="12"/>
      <c r="FT126" s="12"/>
      <c r="FU126" s="12"/>
      <c r="FV126" s="12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5"/>
      <c r="IM126" s="5"/>
      <c r="IN126" s="5"/>
      <c r="IO126" s="5"/>
      <c r="IP126" s="5"/>
      <c r="IQ126" s="5"/>
      <c r="IR126" s="5"/>
    </row>
    <row r="127" spans="1:252" s="11" customFormat="1" ht="12.75" customHeight="1" outlineLevel="2">
      <c r="A127" s="55" t="s">
        <v>829</v>
      </c>
      <c r="B127" s="36">
        <v>4370</v>
      </c>
      <c r="C127" s="42">
        <f t="shared" si="6"/>
        <v>3714.5</v>
      </c>
      <c r="D127" s="56">
        <v>1.235869266632</v>
      </c>
      <c r="E127" s="57">
        <v>0.016951</v>
      </c>
      <c r="FO127" s="12"/>
      <c r="FP127" s="12"/>
      <c r="FQ127" s="12"/>
      <c r="FR127" s="12"/>
      <c r="FS127" s="12"/>
      <c r="FT127" s="12"/>
      <c r="FU127" s="12"/>
      <c r="FV127" s="12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5"/>
      <c r="IM127" s="5"/>
      <c r="IN127" s="5"/>
      <c r="IO127" s="5"/>
      <c r="IP127" s="5"/>
      <c r="IQ127" s="5"/>
      <c r="IR127" s="5"/>
    </row>
    <row r="128" spans="1:252" s="11" customFormat="1" ht="12.75" customHeight="1" outlineLevel="2">
      <c r="A128" s="55" t="s">
        <v>830</v>
      </c>
      <c r="B128" s="36">
        <v>6800</v>
      </c>
      <c r="C128" s="42">
        <f t="shared" si="6"/>
        <v>5780</v>
      </c>
      <c r="D128" s="56">
        <v>1.5012518521</v>
      </c>
      <c r="E128" s="57">
        <v>0.0225</v>
      </c>
      <c r="FO128" s="12"/>
      <c r="FP128" s="12"/>
      <c r="FQ128" s="12"/>
      <c r="FR128" s="12"/>
      <c r="FS128" s="12"/>
      <c r="FT128" s="12"/>
      <c r="FU128" s="12"/>
      <c r="FV128" s="12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5"/>
      <c r="IM128" s="5"/>
      <c r="IN128" s="5"/>
      <c r="IO128" s="5"/>
      <c r="IP128" s="5"/>
      <c r="IQ128" s="5"/>
      <c r="IR128" s="5"/>
    </row>
    <row r="129" spans="1:252" s="11" customFormat="1" ht="12.75" customHeight="1" outlineLevel="2">
      <c r="A129" s="53" t="s">
        <v>831</v>
      </c>
      <c r="B129" s="36"/>
      <c r="C129" s="42"/>
      <c r="D129" s="56"/>
      <c r="E129" s="57"/>
      <c r="FO129" s="12"/>
      <c r="FP129" s="12"/>
      <c r="FQ129" s="12"/>
      <c r="FR129" s="12"/>
      <c r="FS129" s="12"/>
      <c r="FT129" s="12"/>
      <c r="FU129" s="12"/>
      <c r="FV129" s="12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5"/>
      <c r="IM129" s="5"/>
      <c r="IN129" s="5"/>
      <c r="IO129" s="5"/>
      <c r="IP129" s="5"/>
      <c r="IQ129" s="5"/>
      <c r="IR129" s="5"/>
    </row>
    <row r="130" spans="1:252" s="11" customFormat="1" ht="12.75" customHeight="1" outlineLevel="2">
      <c r="A130" s="55" t="s">
        <v>832</v>
      </c>
      <c r="B130" s="36">
        <v>1240</v>
      </c>
      <c r="C130" s="42">
        <f aca="true" t="shared" si="7" ref="C130:C155">B130*(100%-$C$3)</f>
        <v>1054</v>
      </c>
      <c r="D130" s="56">
        <v>0.3538931165</v>
      </c>
      <c r="E130" s="57">
        <v>0.0044521</v>
      </c>
      <c r="FO130" s="12"/>
      <c r="FP130" s="12"/>
      <c r="FQ130" s="12"/>
      <c r="FR130" s="12"/>
      <c r="FS130" s="12"/>
      <c r="FT130" s="12"/>
      <c r="FU130" s="12"/>
      <c r="FV130" s="12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5"/>
      <c r="IM130" s="5"/>
      <c r="IN130" s="5"/>
      <c r="IO130" s="5"/>
      <c r="IP130" s="5"/>
      <c r="IQ130" s="5"/>
      <c r="IR130" s="5"/>
    </row>
    <row r="131" spans="1:252" s="11" customFormat="1" ht="12.75" customHeight="1" outlineLevel="2">
      <c r="A131" s="55" t="s">
        <v>833</v>
      </c>
      <c r="B131" s="36">
        <v>1310</v>
      </c>
      <c r="C131" s="42">
        <f t="shared" si="7"/>
        <v>1113.5</v>
      </c>
      <c r="D131" s="56">
        <v>0.3538931165</v>
      </c>
      <c r="E131" s="57">
        <v>0.0044521</v>
      </c>
      <c r="FO131" s="12"/>
      <c r="FP131" s="12"/>
      <c r="FQ131" s="12"/>
      <c r="FR131" s="12"/>
      <c r="FS131" s="12"/>
      <c r="FT131" s="12"/>
      <c r="FU131" s="12"/>
      <c r="FV131" s="12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5"/>
      <c r="IM131" s="5"/>
      <c r="IN131" s="5"/>
      <c r="IO131" s="5"/>
      <c r="IP131" s="5"/>
      <c r="IQ131" s="5"/>
      <c r="IR131" s="5"/>
    </row>
    <row r="132" spans="1:252" s="11" customFormat="1" ht="12.75" customHeight="1" outlineLevel="2">
      <c r="A132" s="55" t="s">
        <v>834</v>
      </c>
      <c r="B132" s="36">
        <v>1380</v>
      </c>
      <c r="C132" s="42">
        <f t="shared" si="7"/>
        <v>1173</v>
      </c>
      <c r="D132" s="56">
        <v>0.40099017035</v>
      </c>
      <c r="E132" s="57">
        <v>0.00527571</v>
      </c>
      <c r="FO132" s="12"/>
      <c r="FP132" s="12"/>
      <c r="FQ132" s="12"/>
      <c r="FR132" s="12"/>
      <c r="FS132" s="12"/>
      <c r="FT132" s="12"/>
      <c r="FU132" s="12"/>
      <c r="FV132" s="12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5"/>
      <c r="IM132" s="5"/>
      <c r="IN132" s="5"/>
      <c r="IO132" s="5"/>
      <c r="IP132" s="5"/>
      <c r="IQ132" s="5"/>
      <c r="IR132" s="5"/>
    </row>
    <row r="133" spans="1:252" s="11" customFormat="1" ht="12.75" customHeight="1" outlineLevel="2">
      <c r="A133" s="55" t="s">
        <v>835</v>
      </c>
      <c r="B133" s="36">
        <v>1380</v>
      </c>
      <c r="C133" s="42">
        <f t="shared" si="7"/>
        <v>1173</v>
      </c>
      <c r="D133" s="56">
        <v>0.42610194694375</v>
      </c>
      <c r="E133" s="57">
        <v>0.00574450875</v>
      </c>
      <c r="FO133" s="12"/>
      <c r="FP133" s="12"/>
      <c r="FQ133" s="12"/>
      <c r="FR133" s="12"/>
      <c r="FS133" s="12"/>
      <c r="FT133" s="12"/>
      <c r="FU133" s="12"/>
      <c r="FV133" s="12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5"/>
      <c r="IM133" s="5"/>
      <c r="IN133" s="5"/>
      <c r="IO133" s="5"/>
      <c r="IP133" s="5"/>
      <c r="IQ133" s="5"/>
      <c r="IR133" s="5"/>
    </row>
    <row r="134" spans="1:252" s="11" customFormat="1" ht="12.75" customHeight="1" outlineLevel="2">
      <c r="A134" s="55" t="s">
        <v>836</v>
      </c>
      <c r="B134" s="36">
        <v>1440</v>
      </c>
      <c r="C134" s="42">
        <f t="shared" si="7"/>
        <v>1224</v>
      </c>
      <c r="D134" s="56">
        <v>0.4518124149</v>
      </c>
      <c r="E134" s="57">
        <v>0.00623808</v>
      </c>
      <c r="FO134" s="12"/>
      <c r="FP134" s="12"/>
      <c r="FQ134" s="12"/>
      <c r="FR134" s="12"/>
      <c r="FS134" s="12"/>
      <c r="FT134" s="12"/>
      <c r="FU134" s="12"/>
      <c r="FV134" s="12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5"/>
      <c r="IM134" s="5"/>
      <c r="IN134" s="5"/>
      <c r="IO134" s="5"/>
      <c r="IP134" s="5"/>
      <c r="IQ134" s="5"/>
      <c r="IR134" s="5"/>
    </row>
    <row r="135" spans="1:252" s="11" customFormat="1" ht="12.75" customHeight="1" outlineLevel="2">
      <c r="A135" s="55" t="s">
        <v>837</v>
      </c>
      <c r="B135" s="36">
        <v>1600</v>
      </c>
      <c r="C135" s="42">
        <f t="shared" si="7"/>
        <v>1360</v>
      </c>
      <c r="D135" s="56">
        <v>0.503299872075</v>
      </c>
      <c r="E135" s="57">
        <v>0.00724048</v>
      </c>
      <c r="FO135" s="12"/>
      <c r="FP135" s="12"/>
      <c r="FQ135" s="12"/>
      <c r="FR135" s="12"/>
      <c r="FS135" s="12"/>
      <c r="FT135" s="12"/>
      <c r="FU135" s="12"/>
      <c r="FV135" s="12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5"/>
      <c r="IM135" s="5"/>
      <c r="IN135" s="5"/>
      <c r="IO135" s="5"/>
      <c r="IP135" s="5"/>
      <c r="IQ135" s="5"/>
      <c r="IR135" s="5"/>
    </row>
    <row r="136" spans="1:252" s="11" customFormat="1" ht="12.75" customHeight="1" outlineLevel="2">
      <c r="A136" s="55" t="s">
        <v>1035</v>
      </c>
      <c r="B136" s="36">
        <v>1770</v>
      </c>
      <c r="C136" s="42">
        <f t="shared" si="7"/>
        <v>1504.5</v>
      </c>
      <c r="D136" s="56">
        <v>0.558778605</v>
      </c>
      <c r="E136" s="57">
        <v>0.0084035</v>
      </c>
      <c r="FO136" s="12"/>
      <c r="FP136" s="12"/>
      <c r="FQ136" s="12"/>
      <c r="FR136" s="12"/>
      <c r="FS136" s="12"/>
      <c r="FT136" s="12"/>
      <c r="FU136" s="12"/>
      <c r="FV136" s="12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5"/>
      <c r="IM136" s="5"/>
      <c r="IN136" s="5"/>
      <c r="IO136" s="5"/>
      <c r="IP136" s="5"/>
      <c r="IQ136" s="5"/>
      <c r="IR136" s="5"/>
    </row>
    <row r="137" spans="1:252" s="11" customFormat="1" ht="12.75" customHeight="1" outlineLevel="2">
      <c r="A137" s="55" t="s">
        <v>839</v>
      </c>
      <c r="B137" s="36">
        <v>1860</v>
      </c>
      <c r="C137" s="42">
        <f t="shared" si="7"/>
        <v>1581</v>
      </c>
      <c r="D137" s="56">
        <v>0.6146564655</v>
      </c>
      <c r="E137" s="57">
        <v>0.00960135</v>
      </c>
      <c r="FO137" s="12"/>
      <c r="FP137" s="12"/>
      <c r="FQ137" s="12"/>
      <c r="FR137" s="12"/>
      <c r="FS137" s="12"/>
      <c r="FT137" s="12"/>
      <c r="FU137" s="12"/>
      <c r="FV137" s="12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5"/>
      <c r="IM137" s="5"/>
      <c r="IN137" s="5"/>
      <c r="IO137" s="5"/>
      <c r="IP137" s="5"/>
      <c r="IQ137" s="5"/>
      <c r="IR137" s="5"/>
    </row>
    <row r="138" spans="1:252" s="11" customFormat="1" ht="12.75" customHeight="1" outlineLevel="2">
      <c r="A138" s="55" t="s">
        <v>840</v>
      </c>
      <c r="B138" s="36">
        <v>1940</v>
      </c>
      <c r="C138" s="42">
        <f t="shared" si="7"/>
        <v>1649</v>
      </c>
      <c r="D138" s="56">
        <v>0.6747916868</v>
      </c>
      <c r="E138" s="57">
        <v>0.01098304</v>
      </c>
      <c r="FO138" s="12"/>
      <c r="FP138" s="12"/>
      <c r="FQ138" s="12"/>
      <c r="FR138" s="12"/>
      <c r="FS138" s="12"/>
      <c r="FT138" s="12"/>
      <c r="FU138" s="12"/>
      <c r="FV138" s="12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5"/>
      <c r="IM138" s="5"/>
      <c r="IN138" s="5"/>
      <c r="IO138" s="5"/>
      <c r="IP138" s="5"/>
      <c r="IQ138" s="5"/>
      <c r="IR138" s="5"/>
    </row>
    <row r="139" spans="1:252" s="11" customFormat="1" ht="12.75" customHeight="1" outlineLevel="2">
      <c r="A139" s="55" t="s">
        <v>841</v>
      </c>
      <c r="B139" s="36">
        <v>2170</v>
      </c>
      <c r="C139" s="42">
        <f t="shared" si="7"/>
        <v>1844.5</v>
      </c>
      <c r="D139" s="56">
        <v>0.7998516603</v>
      </c>
      <c r="E139" s="57">
        <v>0.01401138</v>
      </c>
      <c r="FO139" s="12"/>
      <c r="FP139" s="12"/>
      <c r="FQ139" s="12"/>
      <c r="FR139" s="12"/>
      <c r="FS139" s="12"/>
      <c r="FT139" s="12"/>
      <c r="FU139" s="12"/>
      <c r="FV139" s="12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5"/>
      <c r="IM139" s="5"/>
      <c r="IN139" s="5"/>
      <c r="IO139" s="5"/>
      <c r="IP139" s="5"/>
      <c r="IQ139" s="5"/>
      <c r="IR139" s="5"/>
    </row>
    <row r="140" spans="1:252" s="11" customFormat="1" ht="12.75" customHeight="1" outlineLevel="2">
      <c r="A140" s="55" t="s">
        <v>842</v>
      </c>
      <c r="B140" s="36">
        <v>2440</v>
      </c>
      <c r="C140" s="42">
        <f t="shared" si="7"/>
        <v>2074</v>
      </c>
      <c r="D140" s="56">
        <v>0.95790618</v>
      </c>
      <c r="E140" s="57">
        <v>0.018605</v>
      </c>
      <c r="FO140" s="12"/>
      <c r="FP140" s="12"/>
      <c r="FQ140" s="12"/>
      <c r="FR140" s="12"/>
      <c r="FS140" s="12"/>
      <c r="FT140" s="12"/>
      <c r="FU140" s="12"/>
      <c r="FV140" s="12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5"/>
      <c r="IM140" s="5"/>
      <c r="IN140" s="5"/>
      <c r="IO140" s="5"/>
      <c r="IP140" s="5"/>
      <c r="IQ140" s="5"/>
      <c r="IR140" s="5"/>
    </row>
    <row r="141" spans="1:252" s="11" customFormat="1" ht="12.75" customHeight="1" outlineLevel="2">
      <c r="A141" s="55" t="s">
        <v>1036</v>
      </c>
      <c r="B141" s="36">
        <v>2570</v>
      </c>
      <c r="C141" s="42">
        <f t="shared" si="7"/>
        <v>2184.5</v>
      </c>
      <c r="D141" s="56">
        <v>1.10345470235</v>
      </c>
      <c r="E141" s="57">
        <v>0.02281048</v>
      </c>
      <c r="FO141" s="12"/>
      <c r="FP141" s="12"/>
      <c r="FQ141" s="12"/>
      <c r="FR141" s="12"/>
      <c r="FS141" s="12"/>
      <c r="FT141" s="12"/>
      <c r="FU141" s="12"/>
      <c r="FV141" s="12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5"/>
      <c r="IM141" s="5"/>
      <c r="IN141" s="5"/>
      <c r="IO141" s="5"/>
      <c r="IP141" s="5"/>
      <c r="IQ141" s="5"/>
      <c r="IR141" s="5"/>
    </row>
    <row r="142" spans="1:252" s="11" customFormat="1" ht="12.75" customHeight="1" outlineLevel="2">
      <c r="A142" s="55" t="s">
        <v>1037</v>
      </c>
      <c r="B142" s="36">
        <v>3900</v>
      </c>
      <c r="C142" s="42">
        <f t="shared" si="7"/>
        <v>3315</v>
      </c>
      <c r="D142" s="56">
        <v>1.340403439375</v>
      </c>
      <c r="E142" s="57">
        <v>0.030276</v>
      </c>
      <c r="FO142" s="12"/>
      <c r="FP142" s="12"/>
      <c r="FQ142" s="12"/>
      <c r="FR142" s="12"/>
      <c r="FS142" s="12"/>
      <c r="FT142" s="12"/>
      <c r="FU142" s="12"/>
      <c r="FV142" s="12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5"/>
      <c r="IM142" s="5"/>
      <c r="IN142" s="5"/>
      <c r="IO142" s="5"/>
      <c r="IP142" s="5"/>
      <c r="IQ142" s="5"/>
      <c r="IR142" s="5"/>
    </row>
    <row r="143" spans="1:252" s="11" customFormat="1" ht="12.75" customHeight="1" outlineLevel="2">
      <c r="A143" s="55" t="s">
        <v>1038</v>
      </c>
      <c r="B143" s="36">
        <v>1930</v>
      </c>
      <c r="C143" s="42">
        <f t="shared" si="7"/>
        <v>1640.5</v>
      </c>
      <c r="D143" s="56">
        <v>0.5662289864</v>
      </c>
      <c r="E143" s="57">
        <v>0.0044521</v>
      </c>
      <c r="FO143" s="12"/>
      <c r="FP143" s="12"/>
      <c r="FQ143" s="12"/>
      <c r="FR143" s="12"/>
      <c r="FS143" s="12"/>
      <c r="FT143" s="12"/>
      <c r="FU143" s="12"/>
      <c r="FV143" s="12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5"/>
      <c r="IM143" s="5"/>
      <c r="IN143" s="5"/>
      <c r="IO143" s="5"/>
      <c r="IP143" s="5"/>
      <c r="IQ143" s="5"/>
      <c r="IR143" s="5"/>
    </row>
    <row r="144" spans="1:252" s="11" customFormat="1" ht="12.75" customHeight="1" outlineLevel="2">
      <c r="A144" s="55" t="s">
        <v>1039</v>
      </c>
      <c r="B144" s="36">
        <v>2030</v>
      </c>
      <c r="C144" s="42">
        <f t="shared" si="7"/>
        <v>1725.5</v>
      </c>
      <c r="D144" s="56">
        <v>0.5662289864</v>
      </c>
      <c r="E144" s="57">
        <v>0.0044521</v>
      </c>
      <c r="FO144" s="12"/>
      <c r="FP144" s="12"/>
      <c r="FQ144" s="12"/>
      <c r="FR144" s="12"/>
      <c r="FS144" s="12"/>
      <c r="FT144" s="12"/>
      <c r="FU144" s="12"/>
      <c r="FV144" s="12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5"/>
      <c r="IM144" s="5"/>
      <c r="IN144" s="5"/>
      <c r="IO144" s="5"/>
      <c r="IP144" s="5"/>
      <c r="IQ144" s="5"/>
      <c r="IR144" s="5"/>
    </row>
    <row r="145" spans="1:252" s="11" customFormat="1" ht="12.75" customHeight="1" outlineLevel="2">
      <c r="A145" s="55" t="s">
        <v>847</v>
      </c>
      <c r="B145" s="36">
        <v>2140</v>
      </c>
      <c r="C145" s="42">
        <f t="shared" si="7"/>
        <v>1819</v>
      </c>
      <c r="D145" s="56">
        <v>0.64158427256</v>
      </c>
      <c r="E145" s="57">
        <v>0.00527571</v>
      </c>
      <c r="FO145" s="12"/>
      <c r="FP145" s="12"/>
      <c r="FQ145" s="12"/>
      <c r="FR145" s="12"/>
      <c r="FS145" s="12"/>
      <c r="FT145" s="12"/>
      <c r="FU145" s="12"/>
      <c r="FV145" s="12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5"/>
      <c r="IM145" s="5"/>
      <c r="IN145" s="5"/>
      <c r="IO145" s="5"/>
      <c r="IP145" s="5"/>
      <c r="IQ145" s="5"/>
      <c r="IR145" s="5"/>
    </row>
    <row r="146" spans="1:252" s="11" customFormat="1" ht="12.75" customHeight="1">
      <c r="A146" s="55" t="s">
        <v>1040</v>
      </c>
      <c r="B146" s="36">
        <v>2220</v>
      </c>
      <c r="C146" s="42">
        <f t="shared" si="7"/>
        <v>1887</v>
      </c>
      <c r="D146" s="56">
        <v>0.68176311511</v>
      </c>
      <c r="E146" s="57">
        <v>0.00574450875</v>
      </c>
      <c r="FO146" s="12"/>
      <c r="FP146" s="12"/>
      <c r="FQ146" s="12"/>
      <c r="FR146" s="12"/>
      <c r="FS146" s="12"/>
      <c r="FT146" s="12"/>
      <c r="FU146" s="12"/>
      <c r="FV146" s="12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5"/>
      <c r="IM146" s="5"/>
      <c r="IN146" s="5"/>
      <c r="IO146" s="5"/>
      <c r="IP146" s="5"/>
      <c r="IQ146" s="5"/>
      <c r="IR146" s="5"/>
    </row>
    <row r="147" spans="1:252" s="11" customFormat="1" ht="12.75" customHeight="1" outlineLevel="1">
      <c r="A147" s="55" t="s">
        <v>849</v>
      </c>
      <c r="B147" s="36">
        <v>2280</v>
      </c>
      <c r="C147" s="42">
        <f t="shared" si="7"/>
        <v>1938</v>
      </c>
      <c r="D147" s="56">
        <v>0.72289986384</v>
      </c>
      <c r="E147" s="57">
        <v>0.00623808</v>
      </c>
      <c r="FO147" s="12"/>
      <c r="FP147" s="12"/>
      <c r="FQ147" s="12"/>
      <c r="FR147" s="12"/>
      <c r="FS147" s="12"/>
      <c r="FT147" s="12"/>
      <c r="FU147" s="12"/>
      <c r="FV147" s="12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5"/>
      <c r="IM147" s="5"/>
      <c r="IN147" s="5"/>
      <c r="IO147" s="5"/>
      <c r="IP147" s="5"/>
      <c r="IQ147" s="5"/>
      <c r="IR147" s="5"/>
    </row>
    <row r="148" spans="1:252" s="11" customFormat="1" ht="12.75" customHeight="1" outlineLevel="1">
      <c r="A148" s="55" t="s">
        <v>850</v>
      </c>
      <c r="B148" s="36">
        <v>2540</v>
      </c>
      <c r="C148" s="42">
        <f t="shared" si="7"/>
        <v>2159</v>
      </c>
      <c r="D148" s="56">
        <v>0.80527979532</v>
      </c>
      <c r="E148" s="57">
        <v>0.00724048</v>
      </c>
      <c r="FO148" s="12"/>
      <c r="FP148" s="12"/>
      <c r="FQ148" s="12"/>
      <c r="FR148" s="12"/>
      <c r="FS148" s="12"/>
      <c r="FT148" s="12"/>
      <c r="FU148" s="12"/>
      <c r="FV148" s="12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5"/>
      <c r="IM148" s="5"/>
      <c r="IN148" s="5"/>
      <c r="IO148" s="5"/>
      <c r="IP148" s="5"/>
      <c r="IQ148" s="5"/>
      <c r="IR148" s="5"/>
    </row>
    <row r="149" spans="1:252" s="11" customFormat="1" ht="12.75" customHeight="1" outlineLevel="1">
      <c r="A149" s="55" t="s">
        <v>1041</v>
      </c>
      <c r="B149" s="36">
        <v>2790</v>
      </c>
      <c r="C149" s="42">
        <f t="shared" si="7"/>
        <v>2371.5</v>
      </c>
      <c r="D149" s="56">
        <v>0.894045768</v>
      </c>
      <c r="E149" s="57">
        <v>0.0084035</v>
      </c>
      <c r="FO149" s="12"/>
      <c r="FP149" s="12"/>
      <c r="FQ149" s="12"/>
      <c r="FR149" s="12"/>
      <c r="FS149" s="12"/>
      <c r="FT149" s="12"/>
      <c r="FU149" s="12"/>
      <c r="FV149" s="12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5"/>
      <c r="IM149" s="5"/>
      <c r="IN149" s="5"/>
      <c r="IO149" s="5"/>
      <c r="IP149" s="5"/>
      <c r="IQ149" s="5"/>
      <c r="IR149" s="5"/>
    </row>
    <row r="150" spans="1:252" s="11" customFormat="1" ht="12.75" customHeight="1" outlineLevel="1">
      <c r="A150" s="55" t="s">
        <v>852</v>
      </c>
      <c r="B150" s="36">
        <v>2930</v>
      </c>
      <c r="C150" s="42">
        <f t="shared" si="7"/>
        <v>2490.5</v>
      </c>
      <c r="D150" s="56">
        <v>0.9834503448</v>
      </c>
      <c r="E150" s="57">
        <v>0.00960135</v>
      </c>
      <c r="FO150" s="12"/>
      <c r="FP150" s="12"/>
      <c r="FQ150" s="12"/>
      <c r="FR150" s="12"/>
      <c r="FS150" s="12"/>
      <c r="FT150" s="12"/>
      <c r="FU150" s="12"/>
      <c r="FV150" s="12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5"/>
      <c r="IM150" s="5"/>
      <c r="IN150" s="5"/>
      <c r="IO150" s="5"/>
      <c r="IP150" s="5"/>
      <c r="IQ150" s="5"/>
      <c r="IR150" s="5"/>
    </row>
    <row r="151" spans="1:252" s="11" customFormat="1" ht="12.75" customHeight="1" outlineLevel="1">
      <c r="A151" s="55" t="s">
        <v>853</v>
      </c>
      <c r="B151" s="36">
        <v>3070</v>
      </c>
      <c r="C151" s="42">
        <f t="shared" si="7"/>
        <v>2609.5</v>
      </c>
      <c r="D151" s="56">
        <v>1.07966669888</v>
      </c>
      <c r="E151" s="57">
        <v>0.01098304</v>
      </c>
      <c r="FO151" s="12"/>
      <c r="FP151" s="12"/>
      <c r="FQ151" s="12"/>
      <c r="FR151" s="12"/>
      <c r="FS151" s="12"/>
      <c r="FT151" s="12"/>
      <c r="FU151" s="12"/>
      <c r="FV151" s="12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5"/>
      <c r="IM151" s="5"/>
      <c r="IN151" s="5"/>
      <c r="IO151" s="5"/>
      <c r="IP151" s="5"/>
      <c r="IQ151" s="5"/>
      <c r="IR151" s="5"/>
    </row>
    <row r="152" spans="1:252" s="11" customFormat="1" ht="12.75" customHeight="1" outlineLevel="1">
      <c r="A152" s="55" t="s">
        <v>854</v>
      </c>
      <c r="B152" s="36">
        <v>4260</v>
      </c>
      <c r="C152" s="42">
        <f t="shared" si="7"/>
        <v>3621</v>
      </c>
      <c r="D152" s="56">
        <v>1.27976265648</v>
      </c>
      <c r="E152" s="57">
        <v>0.01401138</v>
      </c>
      <c r="FO152" s="12"/>
      <c r="FP152" s="12"/>
      <c r="FQ152" s="12"/>
      <c r="FR152" s="12"/>
      <c r="FS152" s="12"/>
      <c r="FT152" s="12"/>
      <c r="FU152" s="12"/>
      <c r="FV152" s="12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5"/>
      <c r="IM152" s="5"/>
      <c r="IN152" s="5"/>
      <c r="IO152" s="5"/>
      <c r="IP152" s="5"/>
      <c r="IQ152" s="5"/>
      <c r="IR152" s="5"/>
    </row>
    <row r="153" spans="1:252" s="11" customFormat="1" ht="12.75" customHeight="1" outlineLevel="1">
      <c r="A153" s="55" t="s">
        <v>855</v>
      </c>
      <c r="B153" s="36">
        <v>4810</v>
      </c>
      <c r="C153" s="42">
        <f t="shared" si="7"/>
        <v>4088.5</v>
      </c>
      <c r="D153" s="56">
        <v>1.532649888</v>
      </c>
      <c r="E153" s="57">
        <v>0.018605</v>
      </c>
      <c r="FO153" s="12"/>
      <c r="FP153" s="12"/>
      <c r="FQ153" s="12"/>
      <c r="FR153" s="12"/>
      <c r="FS153" s="12"/>
      <c r="FT153" s="12"/>
      <c r="FU153" s="12"/>
      <c r="FV153" s="12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5"/>
      <c r="IM153" s="5"/>
      <c r="IN153" s="5"/>
      <c r="IO153" s="5"/>
      <c r="IP153" s="5"/>
      <c r="IQ153" s="5"/>
      <c r="IR153" s="5"/>
    </row>
    <row r="154" spans="1:252" s="11" customFormat="1" ht="12.75" customHeight="1" outlineLevel="1">
      <c r="A154" s="55" t="s">
        <v>856</v>
      </c>
      <c r="B154" s="36">
        <v>5030</v>
      </c>
      <c r="C154" s="42">
        <f t="shared" si="7"/>
        <v>4275.5</v>
      </c>
      <c r="D154" s="56">
        <v>1.76552752376</v>
      </c>
      <c r="E154" s="57">
        <v>0.02281048</v>
      </c>
      <c r="FO154" s="12"/>
      <c r="FP154" s="12"/>
      <c r="FQ154" s="12"/>
      <c r="FR154" s="12"/>
      <c r="FS154" s="12"/>
      <c r="FT154" s="12"/>
      <c r="FU154" s="12"/>
      <c r="FV154" s="12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5"/>
      <c r="IM154" s="5"/>
      <c r="IN154" s="5"/>
      <c r="IO154" s="5"/>
      <c r="IP154" s="5"/>
      <c r="IQ154" s="5"/>
      <c r="IR154" s="5"/>
    </row>
    <row r="155" spans="1:252" s="11" customFormat="1" ht="12.75" customHeight="1" outlineLevel="1">
      <c r="A155" s="55" t="s">
        <v>857</v>
      </c>
      <c r="B155" s="36">
        <v>7580</v>
      </c>
      <c r="C155" s="42">
        <f t="shared" si="7"/>
        <v>6443</v>
      </c>
      <c r="D155" s="56">
        <v>2.144645503</v>
      </c>
      <c r="E155" s="57">
        <v>0.030276</v>
      </c>
      <c r="FO155" s="12"/>
      <c r="FP155" s="12"/>
      <c r="FQ155" s="12"/>
      <c r="FR155" s="12"/>
      <c r="FS155" s="12"/>
      <c r="FT155" s="12"/>
      <c r="FU155" s="12"/>
      <c r="FV155" s="12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5"/>
      <c r="IM155" s="5"/>
      <c r="IN155" s="5"/>
      <c r="IO155" s="5"/>
      <c r="IP155" s="5"/>
      <c r="IQ155" s="5"/>
      <c r="IR155" s="5"/>
    </row>
    <row r="156" spans="1:252" s="11" customFormat="1" ht="12.75" customHeight="1" outlineLevel="1">
      <c r="A156" s="53" t="s">
        <v>858</v>
      </c>
      <c r="B156" s="36"/>
      <c r="C156" s="42"/>
      <c r="D156" s="56"/>
      <c r="E156" s="57"/>
      <c r="FO156" s="12"/>
      <c r="FP156" s="12"/>
      <c r="FQ156" s="12"/>
      <c r="FR156" s="12"/>
      <c r="FS156" s="12"/>
      <c r="FT156" s="12"/>
      <c r="FU156" s="12"/>
      <c r="FV156" s="12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5"/>
      <c r="IM156" s="5"/>
      <c r="IN156" s="5"/>
      <c r="IO156" s="5"/>
      <c r="IP156" s="5"/>
      <c r="IQ156" s="5"/>
      <c r="IR156" s="5"/>
    </row>
    <row r="157" spans="1:252" s="11" customFormat="1" ht="12.75" customHeight="1" outlineLevel="1">
      <c r="A157" s="55" t="s">
        <v>859</v>
      </c>
      <c r="B157" s="36">
        <v>1880</v>
      </c>
      <c r="C157" s="42">
        <f aca="true" t="shared" si="8" ref="C157:C169">B157*(100%-$C$3)</f>
        <v>1598</v>
      </c>
      <c r="D157" s="56">
        <v>0.35619112375</v>
      </c>
      <c r="E157" s="57">
        <v>0.005022</v>
      </c>
      <c r="FO157" s="12"/>
      <c r="FP157" s="12"/>
      <c r="FQ157" s="12"/>
      <c r="FR157" s="12"/>
      <c r="FS157" s="12"/>
      <c r="FT157" s="12"/>
      <c r="FU157" s="12"/>
      <c r="FV157" s="12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5"/>
      <c r="IM157" s="5"/>
      <c r="IN157" s="5"/>
      <c r="IO157" s="5"/>
      <c r="IP157" s="5"/>
      <c r="IQ157" s="5"/>
      <c r="IR157" s="5"/>
    </row>
    <row r="158" spans="1:252" s="11" customFormat="1" ht="12.75" customHeight="1" outlineLevel="1">
      <c r="A158" s="55" t="s">
        <v>860</v>
      </c>
      <c r="B158" s="36">
        <v>1970</v>
      </c>
      <c r="C158" s="42">
        <f t="shared" si="8"/>
        <v>1674.5</v>
      </c>
      <c r="D158" s="56">
        <v>0.35619112375</v>
      </c>
      <c r="E158" s="57">
        <v>0.005022</v>
      </c>
      <c r="FO158" s="12"/>
      <c r="FP158" s="12"/>
      <c r="FQ158" s="12"/>
      <c r="FR158" s="12"/>
      <c r="FS158" s="12"/>
      <c r="FT158" s="12"/>
      <c r="FU158" s="12"/>
      <c r="FV158" s="12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5"/>
      <c r="IM158" s="5"/>
      <c r="IN158" s="5"/>
      <c r="IO158" s="5"/>
      <c r="IP158" s="5"/>
      <c r="IQ158" s="5"/>
      <c r="IR158" s="5"/>
    </row>
    <row r="159" spans="1:252" s="11" customFormat="1" ht="12.75" customHeight="1">
      <c r="A159" s="55" t="s">
        <v>861</v>
      </c>
      <c r="B159" s="36">
        <v>2080</v>
      </c>
      <c r="C159" s="42">
        <f t="shared" si="8"/>
        <v>1768</v>
      </c>
      <c r="D159" s="56">
        <v>0.374938025</v>
      </c>
      <c r="E159" s="57">
        <v>0.005022</v>
      </c>
      <c r="FO159" s="12"/>
      <c r="FP159" s="12"/>
      <c r="FQ159" s="12"/>
      <c r="FR159" s="12"/>
      <c r="FS159" s="12"/>
      <c r="FT159" s="12"/>
      <c r="FU159" s="12"/>
      <c r="FV159" s="12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5"/>
      <c r="IM159" s="5"/>
      <c r="IN159" s="5"/>
      <c r="IO159" s="5"/>
      <c r="IP159" s="5"/>
      <c r="IQ159" s="5"/>
      <c r="IR159" s="5"/>
    </row>
    <row r="160" spans="1:252" s="11" customFormat="1" ht="12.75" customHeight="1" outlineLevel="1">
      <c r="A160" s="55" t="s">
        <v>862</v>
      </c>
      <c r="B160" s="36">
        <v>2130</v>
      </c>
      <c r="C160" s="42">
        <f t="shared" si="8"/>
        <v>1810.5</v>
      </c>
      <c r="D160" s="56">
        <v>0.403058376875</v>
      </c>
      <c r="E160" s="57">
        <v>0.0062</v>
      </c>
      <c r="FO160" s="12"/>
      <c r="FP160" s="12"/>
      <c r="FQ160" s="12"/>
      <c r="FR160" s="12"/>
      <c r="FS160" s="12"/>
      <c r="FT160" s="12"/>
      <c r="FU160" s="12"/>
      <c r="FV160" s="12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5"/>
      <c r="IM160" s="5"/>
      <c r="IN160" s="5"/>
      <c r="IO160" s="5"/>
      <c r="IP160" s="5"/>
      <c r="IQ160" s="5"/>
      <c r="IR160" s="5"/>
    </row>
    <row r="161" spans="1:252" s="11" customFormat="1" ht="12.75" customHeight="1" outlineLevel="1">
      <c r="A161" s="55" t="s">
        <v>863</v>
      </c>
      <c r="B161" s="36">
        <v>2170</v>
      </c>
      <c r="C161" s="42">
        <f t="shared" si="8"/>
        <v>1844.5</v>
      </c>
      <c r="D161" s="56">
        <v>0.4124318275</v>
      </c>
      <c r="E161" s="57">
        <v>0.0062</v>
      </c>
      <c r="FO161" s="12"/>
      <c r="FP161" s="12"/>
      <c r="FQ161" s="12"/>
      <c r="FR161" s="12"/>
      <c r="FS161" s="12"/>
      <c r="FT161" s="12"/>
      <c r="FU161" s="12"/>
      <c r="FV161" s="12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5"/>
      <c r="IM161" s="5"/>
      <c r="IN161" s="5"/>
      <c r="IO161" s="5"/>
      <c r="IP161" s="5"/>
      <c r="IQ161" s="5"/>
      <c r="IR161" s="5"/>
    </row>
    <row r="162" spans="1:252" s="11" customFormat="1" ht="12.75" customHeight="1" outlineLevel="1">
      <c r="A162" s="55" t="s">
        <v>1042</v>
      </c>
      <c r="B162" s="36">
        <v>2340</v>
      </c>
      <c r="C162" s="42">
        <f t="shared" si="8"/>
        <v>1989</v>
      </c>
      <c r="D162" s="56">
        <v>0.43117872875</v>
      </c>
      <c r="E162" s="57">
        <v>0.0062</v>
      </c>
      <c r="FO162" s="12"/>
      <c r="FP162" s="12"/>
      <c r="FQ162" s="12"/>
      <c r="FR162" s="12"/>
      <c r="FS162" s="12"/>
      <c r="FT162" s="12"/>
      <c r="FU162" s="12"/>
      <c r="FV162" s="12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5"/>
      <c r="IM162" s="5"/>
      <c r="IN162" s="5"/>
      <c r="IO162" s="5"/>
      <c r="IP162" s="5"/>
      <c r="IQ162" s="5"/>
      <c r="IR162" s="5"/>
    </row>
    <row r="163" spans="1:252" s="11" customFormat="1" ht="12.75" customHeight="1" outlineLevel="1">
      <c r="A163" s="55" t="s">
        <v>1043</v>
      </c>
      <c r="B163" s="36">
        <v>2560</v>
      </c>
      <c r="C163" s="42">
        <f t="shared" si="8"/>
        <v>2176</v>
      </c>
      <c r="D163" s="56">
        <v>0.44992563</v>
      </c>
      <c r="E163" s="57">
        <v>0.0062</v>
      </c>
      <c r="FO163" s="12"/>
      <c r="FP163" s="12"/>
      <c r="FQ163" s="12"/>
      <c r="FR163" s="12"/>
      <c r="FS163" s="12"/>
      <c r="FT163" s="12"/>
      <c r="FU163" s="12"/>
      <c r="FV163" s="12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5"/>
      <c r="IM163" s="5"/>
      <c r="IN163" s="5"/>
      <c r="IO163" s="5"/>
      <c r="IP163" s="5"/>
      <c r="IQ163" s="5"/>
      <c r="IR163" s="5"/>
    </row>
    <row r="164" spans="1:252" s="11" customFormat="1" ht="12.75" customHeight="1" outlineLevel="1">
      <c r="A164" s="55" t="s">
        <v>1044</v>
      </c>
      <c r="B164" s="36">
        <v>2730</v>
      </c>
      <c r="C164" s="42">
        <f t="shared" si="8"/>
        <v>2320.5</v>
      </c>
      <c r="D164" s="56">
        <v>0.496792883125</v>
      </c>
      <c r="E164" s="57">
        <v>0.0081995</v>
      </c>
      <c r="FO164" s="12"/>
      <c r="FP164" s="12"/>
      <c r="FQ164" s="12"/>
      <c r="FR164" s="12"/>
      <c r="FS164" s="12"/>
      <c r="FT164" s="12"/>
      <c r="FU164" s="12"/>
      <c r="FV164" s="12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5"/>
      <c r="IM164" s="5"/>
      <c r="IN164" s="5"/>
      <c r="IO164" s="5"/>
      <c r="IP164" s="5"/>
      <c r="IQ164" s="5"/>
      <c r="IR164" s="5"/>
    </row>
    <row r="165" spans="1:252" s="11" customFormat="1" ht="12.75" customHeight="1" outlineLevel="1">
      <c r="A165" s="55" t="s">
        <v>867</v>
      </c>
      <c r="B165" s="36">
        <v>2890</v>
      </c>
      <c r="C165" s="42">
        <f t="shared" si="8"/>
        <v>2456.5</v>
      </c>
      <c r="D165" s="56">
        <v>0.524913235</v>
      </c>
      <c r="E165" s="57">
        <v>0.008928</v>
      </c>
      <c r="FO165" s="12"/>
      <c r="FP165" s="12"/>
      <c r="FQ165" s="12"/>
      <c r="FR165" s="12"/>
      <c r="FS165" s="12"/>
      <c r="FT165" s="12"/>
      <c r="FU165" s="12"/>
      <c r="FV165" s="12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5"/>
      <c r="IM165" s="5"/>
      <c r="IN165" s="5"/>
      <c r="IO165" s="5"/>
      <c r="IP165" s="5"/>
      <c r="IQ165" s="5"/>
      <c r="IR165" s="5"/>
    </row>
    <row r="166" spans="1:252" s="11" customFormat="1" ht="12.75" customHeight="1" outlineLevel="1">
      <c r="A166" s="55" t="s">
        <v>868</v>
      </c>
      <c r="B166" s="36">
        <v>3350</v>
      </c>
      <c r="C166" s="42">
        <f t="shared" si="8"/>
        <v>2847.5</v>
      </c>
      <c r="D166" s="56">
        <v>0.58115393875</v>
      </c>
      <c r="E166" s="57">
        <v>0.010478</v>
      </c>
      <c r="FO166" s="12"/>
      <c r="FP166" s="12"/>
      <c r="FQ166" s="12"/>
      <c r="FR166" s="12"/>
      <c r="FS166" s="12"/>
      <c r="FT166" s="12"/>
      <c r="FU166" s="12"/>
      <c r="FV166" s="12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5"/>
      <c r="IM166" s="5"/>
      <c r="IN166" s="5"/>
      <c r="IO166" s="5"/>
      <c r="IP166" s="5"/>
      <c r="IQ166" s="5"/>
      <c r="IR166" s="5"/>
    </row>
    <row r="167" spans="1:252" s="11" customFormat="1" ht="12.75" customHeight="1" outlineLevel="1">
      <c r="A167" s="55" t="s">
        <v>869</v>
      </c>
      <c r="B167" s="36">
        <v>3760</v>
      </c>
      <c r="C167" s="42">
        <f t="shared" si="8"/>
        <v>3196</v>
      </c>
      <c r="D167" s="56">
        <v>0.6373946425</v>
      </c>
      <c r="E167" s="57">
        <v>0.012152</v>
      </c>
      <c r="FO167" s="12"/>
      <c r="FP167" s="12"/>
      <c r="FQ167" s="12"/>
      <c r="FR167" s="12"/>
      <c r="FS167" s="12"/>
      <c r="FT167" s="12"/>
      <c r="FU167" s="12"/>
      <c r="FV167" s="12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5"/>
      <c r="IM167" s="5"/>
      <c r="IN167" s="5"/>
      <c r="IO167" s="5"/>
      <c r="IP167" s="5"/>
      <c r="IQ167" s="5"/>
      <c r="IR167" s="5"/>
    </row>
    <row r="168" spans="1:252" s="11" customFormat="1" ht="12.75" customHeight="1" outlineLevel="1">
      <c r="A168" s="55" t="s">
        <v>1045</v>
      </c>
      <c r="B168" s="36">
        <v>3910</v>
      </c>
      <c r="C168" s="42">
        <f t="shared" si="8"/>
        <v>3323.5</v>
      </c>
      <c r="D168" s="56">
        <v>0.69363534625</v>
      </c>
      <c r="E168" s="57">
        <v>0.01395</v>
      </c>
      <c r="FO168" s="12"/>
      <c r="FP168" s="12"/>
      <c r="FQ168" s="12"/>
      <c r="FR168" s="12"/>
      <c r="FS168" s="12"/>
      <c r="FT168" s="12"/>
      <c r="FU168" s="12"/>
      <c r="FV168" s="12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5"/>
      <c r="IM168" s="5"/>
      <c r="IN168" s="5"/>
      <c r="IO168" s="5"/>
      <c r="IP168" s="5"/>
      <c r="IQ168" s="5"/>
      <c r="IR168" s="5"/>
    </row>
    <row r="169" spans="1:252" s="11" customFormat="1" ht="12.75" customHeight="1" outlineLevel="1">
      <c r="A169" s="55" t="s">
        <v>871</v>
      </c>
      <c r="B169" s="36">
        <v>4640</v>
      </c>
      <c r="C169" s="42">
        <f t="shared" si="8"/>
        <v>3944</v>
      </c>
      <c r="D169" s="56">
        <v>0.777996401875</v>
      </c>
      <c r="E169" s="57">
        <v>0.0168795</v>
      </c>
      <c r="FO169" s="12"/>
      <c r="FP169" s="12"/>
      <c r="FQ169" s="12"/>
      <c r="FR169" s="12"/>
      <c r="FS169" s="12"/>
      <c r="FT169" s="12"/>
      <c r="FU169" s="12"/>
      <c r="FV169" s="12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5"/>
      <c r="IM169" s="5"/>
      <c r="IN169" s="5"/>
      <c r="IO169" s="5"/>
      <c r="IP169" s="5"/>
      <c r="IQ169" s="5"/>
      <c r="IR169" s="5"/>
    </row>
    <row r="170" spans="1:252" s="11" customFormat="1" ht="12.75" customHeight="1" outlineLevel="1">
      <c r="A170" s="53" t="s">
        <v>1081</v>
      </c>
      <c r="B170" s="36"/>
      <c r="C170" s="42"/>
      <c r="D170" s="56"/>
      <c r="E170" s="57"/>
      <c r="FO170" s="12"/>
      <c r="FP170" s="12"/>
      <c r="FQ170" s="12"/>
      <c r="FR170" s="12"/>
      <c r="FS170" s="12"/>
      <c r="FT170" s="12"/>
      <c r="FU170" s="12"/>
      <c r="FV170" s="12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5"/>
      <c r="IM170" s="5"/>
      <c r="IN170" s="5"/>
      <c r="IO170" s="5"/>
      <c r="IP170" s="5"/>
      <c r="IQ170" s="5"/>
      <c r="IR170" s="5"/>
    </row>
    <row r="171" spans="1:252" s="11" customFormat="1" ht="12.75" customHeight="1" outlineLevel="1">
      <c r="A171" s="55" t="s">
        <v>1082</v>
      </c>
      <c r="B171" s="36">
        <v>3550</v>
      </c>
      <c r="C171" s="42">
        <f aca="true" t="shared" si="9" ref="C171:C183">B171*(100%-$C$3)</f>
        <v>3017.5</v>
      </c>
      <c r="D171" s="56">
        <v>2.010107624</v>
      </c>
      <c r="E171" s="57">
        <v>0.01008</v>
      </c>
      <c r="FO171" s="12"/>
      <c r="FP171" s="12"/>
      <c r="FQ171" s="12"/>
      <c r="FR171" s="12"/>
      <c r="FS171" s="12"/>
      <c r="FT171" s="12"/>
      <c r="FU171" s="12"/>
      <c r="FV171" s="12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5"/>
      <c r="IM171" s="5"/>
      <c r="IN171" s="5"/>
      <c r="IO171" s="5"/>
      <c r="IP171" s="5"/>
      <c r="IQ171" s="5"/>
      <c r="IR171" s="5"/>
    </row>
    <row r="172" spans="1:252" s="11" customFormat="1" ht="12.75" customHeight="1">
      <c r="A172" s="55" t="s">
        <v>1083</v>
      </c>
      <c r="B172" s="36">
        <v>3740</v>
      </c>
      <c r="C172" s="42">
        <f t="shared" si="9"/>
        <v>3179</v>
      </c>
      <c r="D172" s="56">
        <v>2.010107624</v>
      </c>
      <c r="E172" s="57">
        <v>0.01008</v>
      </c>
      <c r="FO172" s="12"/>
      <c r="FP172" s="12"/>
      <c r="FQ172" s="12"/>
      <c r="FR172" s="12"/>
      <c r="FS172" s="12"/>
      <c r="FT172" s="12"/>
      <c r="FU172" s="12"/>
      <c r="FV172" s="12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5"/>
      <c r="IM172" s="5"/>
      <c r="IN172" s="5"/>
      <c r="IO172" s="5"/>
      <c r="IP172" s="5"/>
      <c r="IQ172" s="5"/>
      <c r="IR172" s="5"/>
    </row>
    <row r="173" spans="1:252" s="11" customFormat="1" ht="12.75" customHeight="1" outlineLevel="1">
      <c r="A173" s="55" t="s">
        <v>1084</v>
      </c>
      <c r="B173" s="36">
        <v>3940</v>
      </c>
      <c r="C173" s="42">
        <f t="shared" si="9"/>
        <v>3349</v>
      </c>
      <c r="D173" s="56">
        <v>2.060245964</v>
      </c>
      <c r="E173" s="57">
        <v>0.01008</v>
      </c>
      <c r="FO173" s="12"/>
      <c r="FP173" s="12"/>
      <c r="FQ173" s="12"/>
      <c r="FR173" s="12"/>
      <c r="FS173" s="12"/>
      <c r="FT173" s="12"/>
      <c r="FU173" s="12"/>
      <c r="FV173" s="12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5"/>
      <c r="IM173" s="5"/>
      <c r="IN173" s="5"/>
      <c r="IO173" s="5"/>
      <c r="IP173" s="5"/>
      <c r="IQ173" s="5"/>
      <c r="IR173" s="5"/>
    </row>
    <row r="174" spans="1:252" s="11" customFormat="1" ht="12.75" customHeight="1" outlineLevel="2">
      <c r="A174" s="55" t="s">
        <v>1085</v>
      </c>
      <c r="B174" s="36">
        <v>3970</v>
      </c>
      <c r="C174" s="42">
        <f t="shared" si="9"/>
        <v>3374.5</v>
      </c>
      <c r="D174" s="56">
        <v>2.304560419</v>
      </c>
      <c r="E174" s="57">
        <v>0.012</v>
      </c>
      <c r="FO174" s="12"/>
      <c r="FP174" s="12"/>
      <c r="FQ174" s="12"/>
      <c r="FR174" s="12"/>
      <c r="FS174" s="12"/>
      <c r="FT174" s="12"/>
      <c r="FU174" s="12"/>
      <c r="FV174" s="12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5"/>
      <c r="IM174" s="5"/>
      <c r="IN174" s="5"/>
      <c r="IO174" s="5"/>
      <c r="IP174" s="5"/>
      <c r="IQ174" s="5"/>
      <c r="IR174" s="5"/>
    </row>
    <row r="175" spans="1:252" s="11" customFormat="1" ht="12.75" customHeight="1" outlineLevel="2">
      <c r="A175" s="55" t="s">
        <v>1086</v>
      </c>
      <c r="B175" s="36">
        <v>4010</v>
      </c>
      <c r="C175" s="42">
        <f t="shared" si="9"/>
        <v>3408.5</v>
      </c>
      <c r="D175" s="56">
        <v>2.326770824</v>
      </c>
      <c r="E175" s="57">
        <v>0.012</v>
      </c>
      <c r="FO175" s="12"/>
      <c r="FP175" s="12"/>
      <c r="FQ175" s="12"/>
      <c r="FR175" s="12"/>
      <c r="FS175" s="12"/>
      <c r="FT175" s="12"/>
      <c r="FU175" s="12"/>
      <c r="FV175" s="12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5"/>
      <c r="IM175" s="5"/>
      <c r="IN175" s="5"/>
      <c r="IO175" s="5"/>
      <c r="IP175" s="5"/>
      <c r="IQ175" s="5"/>
      <c r="IR175" s="5"/>
    </row>
    <row r="176" spans="1:252" s="11" customFormat="1" ht="12.75" customHeight="1" outlineLevel="2">
      <c r="A176" s="55" t="s">
        <v>1046</v>
      </c>
      <c r="B176" s="36">
        <v>4080</v>
      </c>
      <c r="C176" s="42">
        <f t="shared" si="9"/>
        <v>3468</v>
      </c>
      <c r="D176" s="56">
        <v>2.371191634</v>
      </c>
      <c r="E176" s="57">
        <v>0.012</v>
      </c>
      <c r="FO176" s="12"/>
      <c r="FP176" s="12"/>
      <c r="FQ176" s="12"/>
      <c r="FR176" s="12"/>
      <c r="FS176" s="12"/>
      <c r="FT176" s="12"/>
      <c r="FU176" s="12"/>
      <c r="FV176" s="12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5"/>
      <c r="IM176" s="5"/>
      <c r="IN176" s="5"/>
      <c r="IO176" s="5"/>
      <c r="IP176" s="5"/>
      <c r="IQ176" s="5"/>
      <c r="IR176" s="5"/>
    </row>
    <row r="177" spans="1:252" s="11" customFormat="1" ht="12.75" customHeight="1" outlineLevel="2">
      <c r="A177" s="55" t="s">
        <v>1192</v>
      </c>
      <c r="B177" s="36">
        <v>4720</v>
      </c>
      <c r="C177" s="42">
        <f t="shared" si="9"/>
        <v>4012</v>
      </c>
      <c r="D177" s="56">
        <v>2.415612444</v>
      </c>
      <c r="E177" s="57">
        <v>0.012</v>
      </c>
      <c r="FO177" s="12"/>
      <c r="FP177" s="12"/>
      <c r="FQ177" s="12"/>
      <c r="FR177" s="12"/>
      <c r="FS177" s="12"/>
      <c r="FT177" s="12"/>
      <c r="FU177" s="12"/>
      <c r="FV177" s="12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5"/>
      <c r="IM177" s="5"/>
      <c r="IN177" s="5"/>
      <c r="IO177" s="5"/>
      <c r="IP177" s="5"/>
      <c r="IQ177" s="5"/>
      <c r="IR177" s="5"/>
    </row>
    <row r="178" spans="1:252" s="11" customFormat="1" ht="12.75" customHeight="1" outlineLevel="2">
      <c r="A178" s="55" t="s">
        <v>1089</v>
      </c>
      <c r="B178" s="36">
        <v>4800</v>
      </c>
      <c r="C178" s="42">
        <f t="shared" si="9"/>
        <v>4080</v>
      </c>
      <c r="D178" s="56">
        <v>2.801765624</v>
      </c>
      <c r="E178" s="57">
        <v>0.01518</v>
      </c>
      <c r="FO178" s="12"/>
      <c r="FP178" s="12"/>
      <c r="FQ178" s="12"/>
      <c r="FR178" s="12"/>
      <c r="FS178" s="12"/>
      <c r="FT178" s="12"/>
      <c r="FU178" s="12"/>
      <c r="FV178" s="12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5"/>
      <c r="IM178" s="5"/>
      <c r="IN178" s="5"/>
      <c r="IO178" s="5"/>
      <c r="IP178" s="5"/>
      <c r="IQ178" s="5"/>
      <c r="IR178" s="5"/>
    </row>
    <row r="179" spans="1:252" s="11" customFormat="1" ht="12.75" customHeight="1" outlineLevel="2">
      <c r="A179" s="55" t="s">
        <v>1090</v>
      </c>
      <c r="B179" s="36">
        <v>5270</v>
      </c>
      <c r="C179" s="42">
        <f t="shared" si="9"/>
        <v>4479.5</v>
      </c>
      <c r="D179" s="56">
        <v>2.960097224</v>
      </c>
      <c r="E179" s="57">
        <v>0.01632</v>
      </c>
      <c r="FO179" s="12"/>
      <c r="FP179" s="12"/>
      <c r="FQ179" s="12"/>
      <c r="FR179" s="12"/>
      <c r="FS179" s="12"/>
      <c r="FT179" s="12"/>
      <c r="FU179" s="12"/>
      <c r="FV179" s="12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5"/>
      <c r="IM179" s="5"/>
      <c r="IN179" s="5"/>
      <c r="IO179" s="5"/>
      <c r="IP179" s="5"/>
      <c r="IQ179" s="5"/>
      <c r="IR179" s="5"/>
    </row>
    <row r="180" spans="1:252" s="11" customFormat="1" ht="12.75" customHeight="1" outlineLevel="2">
      <c r="A180" s="55" t="s">
        <v>1091</v>
      </c>
      <c r="B180" s="36">
        <v>6040</v>
      </c>
      <c r="C180" s="42">
        <f t="shared" si="9"/>
        <v>5134</v>
      </c>
      <c r="D180" s="56">
        <v>3.276760424</v>
      </c>
      <c r="E180" s="57">
        <v>0.01872</v>
      </c>
      <c r="FO180" s="12"/>
      <c r="FP180" s="12"/>
      <c r="FQ180" s="12"/>
      <c r="FR180" s="12"/>
      <c r="FS180" s="12"/>
      <c r="FT180" s="12"/>
      <c r="FU180" s="12"/>
      <c r="FV180" s="12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5"/>
      <c r="IM180" s="5"/>
      <c r="IN180" s="5"/>
      <c r="IO180" s="5"/>
      <c r="IP180" s="5"/>
      <c r="IQ180" s="5"/>
      <c r="IR180" s="5"/>
    </row>
    <row r="181" spans="1:252" s="11" customFormat="1" ht="12.75" customHeight="1" outlineLevel="2">
      <c r="A181" s="55" t="s">
        <v>1092</v>
      </c>
      <c r="B181" s="36">
        <v>7240</v>
      </c>
      <c r="C181" s="42">
        <f t="shared" si="9"/>
        <v>6154</v>
      </c>
      <c r="D181" s="56">
        <v>3.593423624</v>
      </c>
      <c r="E181" s="57">
        <v>0.02128</v>
      </c>
      <c r="FO181" s="12"/>
      <c r="FP181" s="12"/>
      <c r="FQ181" s="12"/>
      <c r="FR181" s="12"/>
      <c r="FS181" s="12"/>
      <c r="FT181" s="12"/>
      <c r="FU181" s="12"/>
      <c r="FV181" s="12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5"/>
      <c r="IM181" s="5"/>
      <c r="IN181" s="5"/>
      <c r="IO181" s="5"/>
      <c r="IP181" s="5"/>
      <c r="IQ181" s="5"/>
      <c r="IR181" s="5"/>
    </row>
    <row r="182" spans="1:252" s="11" customFormat="1" ht="12.75" customHeight="1" outlineLevel="2">
      <c r="A182" s="55" t="s">
        <v>1093</v>
      </c>
      <c r="B182" s="36">
        <v>8040</v>
      </c>
      <c r="C182" s="42">
        <f t="shared" si="9"/>
        <v>6834</v>
      </c>
      <c r="D182" s="56">
        <v>3.910086824</v>
      </c>
      <c r="E182" s="57">
        <v>0.024</v>
      </c>
      <c r="FO182" s="12"/>
      <c r="FP182" s="12"/>
      <c r="FQ182" s="12"/>
      <c r="FR182" s="12"/>
      <c r="FS182" s="12"/>
      <c r="FT182" s="12"/>
      <c r="FU182" s="12"/>
      <c r="FV182" s="12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5"/>
      <c r="IM182" s="5"/>
      <c r="IN182" s="5"/>
      <c r="IO182" s="5"/>
      <c r="IP182" s="5"/>
      <c r="IQ182" s="5"/>
      <c r="IR182" s="5"/>
    </row>
    <row r="183" spans="1:252" s="11" customFormat="1" ht="12.75" customHeight="1" outlineLevel="2">
      <c r="A183" s="55" t="s">
        <v>1094</v>
      </c>
      <c r="B183" s="36">
        <v>8930</v>
      </c>
      <c r="C183" s="42">
        <f t="shared" si="9"/>
        <v>7590.5</v>
      </c>
      <c r="D183" s="56">
        <v>4.385081624</v>
      </c>
      <c r="E183" s="57">
        <v>0.02838</v>
      </c>
      <c r="FO183" s="12"/>
      <c r="FP183" s="12"/>
      <c r="FQ183" s="12"/>
      <c r="FR183" s="12"/>
      <c r="FS183" s="12"/>
      <c r="FT183" s="12"/>
      <c r="FU183" s="12"/>
      <c r="FV183" s="12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5"/>
      <c r="IM183" s="5"/>
      <c r="IN183" s="5"/>
      <c r="IO183" s="5"/>
      <c r="IP183" s="5"/>
      <c r="IQ183" s="5"/>
      <c r="IR183" s="5"/>
    </row>
    <row r="184" spans="1:252" s="11" customFormat="1" ht="12.75" customHeight="1" outlineLevel="2">
      <c r="A184" s="53" t="s">
        <v>1095</v>
      </c>
      <c r="B184" s="36"/>
      <c r="C184" s="42"/>
      <c r="D184" s="56"/>
      <c r="E184" s="57"/>
      <c r="FO184" s="12"/>
      <c r="FP184" s="12"/>
      <c r="FQ184" s="12"/>
      <c r="FR184" s="12"/>
      <c r="FS184" s="12"/>
      <c r="FT184" s="12"/>
      <c r="FU184" s="12"/>
      <c r="FV184" s="12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5"/>
      <c r="IM184" s="5"/>
      <c r="IN184" s="5"/>
      <c r="IO184" s="5"/>
      <c r="IP184" s="5"/>
      <c r="IQ184" s="5"/>
      <c r="IR184" s="5"/>
    </row>
    <row r="185" spans="1:252" s="11" customFormat="1" ht="12.75" customHeight="1" outlineLevel="2">
      <c r="A185" s="53" t="s">
        <v>1096</v>
      </c>
      <c r="B185" s="36"/>
      <c r="C185" s="42"/>
      <c r="D185" s="56"/>
      <c r="E185" s="57"/>
      <c r="FO185" s="12"/>
      <c r="FP185" s="12"/>
      <c r="FQ185" s="12"/>
      <c r="FR185" s="12"/>
      <c r="FS185" s="12"/>
      <c r="FT185" s="12"/>
      <c r="FU185" s="12"/>
      <c r="FV185" s="12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5"/>
      <c r="IM185" s="5"/>
      <c r="IN185" s="5"/>
      <c r="IO185" s="5"/>
      <c r="IP185" s="5"/>
      <c r="IQ185" s="5"/>
      <c r="IR185" s="5"/>
    </row>
    <row r="186" spans="1:252" s="11" customFormat="1" ht="12.75" customHeight="1" outlineLevel="1">
      <c r="A186" s="55" t="s">
        <v>1097</v>
      </c>
      <c r="B186" s="36">
        <v>2000</v>
      </c>
      <c r="C186" s="42">
        <f aca="true" t="shared" si="10" ref="C186:C198">B186*(100%-$C$3)</f>
        <v>1700</v>
      </c>
      <c r="D186" s="56">
        <v>0.46415880125</v>
      </c>
      <c r="E186" s="57">
        <v>0.007614</v>
      </c>
      <c r="FO186" s="12"/>
      <c r="FP186" s="12"/>
      <c r="FQ186" s="12"/>
      <c r="FR186" s="12"/>
      <c r="FS186" s="12"/>
      <c r="FT186" s="12"/>
      <c r="FU186" s="12"/>
      <c r="FV186" s="12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5"/>
      <c r="IM186" s="5"/>
      <c r="IN186" s="5"/>
      <c r="IO186" s="5"/>
      <c r="IP186" s="5"/>
      <c r="IQ186" s="5"/>
      <c r="IR186" s="5"/>
    </row>
    <row r="187" spans="1:252" s="11" customFormat="1" ht="14.25" customHeight="1" outlineLevel="2">
      <c r="A187" s="55" t="s">
        <v>1098</v>
      </c>
      <c r="B187" s="36">
        <v>2100</v>
      </c>
      <c r="C187" s="42">
        <f t="shared" si="10"/>
        <v>1785</v>
      </c>
      <c r="D187" s="56">
        <v>0.46415880125</v>
      </c>
      <c r="E187" s="57">
        <v>0.007614</v>
      </c>
      <c r="FO187" s="12"/>
      <c r="FP187" s="12"/>
      <c r="FQ187" s="12"/>
      <c r="FR187" s="12"/>
      <c r="FS187" s="12"/>
      <c r="FT187" s="12"/>
      <c r="FU187" s="12"/>
      <c r="FV187" s="12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5"/>
      <c r="IM187" s="5"/>
      <c r="IN187" s="5"/>
      <c r="IO187" s="5"/>
      <c r="IP187" s="5"/>
      <c r="IQ187" s="5"/>
      <c r="IR187" s="5"/>
    </row>
    <row r="188" spans="1:252" s="11" customFormat="1" ht="14.25" customHeight="1" outlineLevel="2">
      <c r="A188" s="55" t="s">
        <v>1099</v>
      </c>
      <c r="B188" s="36">
        <v>2210</v>
      </c>
      <c r="C188" s="42">
        <f t="shared" si="10"/>
        <v>1878.5</v>
      </c>
      <c r="D188" s="56">
        <v>0.4829057025</v>
      </c>
      <c r="E188" s="57">
        <v>0.007614</v>
      </c>
      <c r="FO188" s="12"/>
      <c r="FP188" s="12"/>
      <c r="FQ188" s="12"/>
      <c r="FR188" s="12"/>
      <c r="FS188" s="12"/>
      <c r="FT188" s="12"/>
      <c r="FU188" s="12"/>
      <c r="FV188" s="12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5"/>
      <c r="IM188" s="5"/>
      <c r="IN188" s="5"/>
      <c r="IO188" s="5"/>
      <c r="IP188" s="5"/>
      <c r="IQ188" s="5"/>
      <c r="IR188" s="5"/>
    </row>
    <row r="189" spans="1:252" s="11" customFormat="1" ht="14.25" customHeight="1" outlineLevel="2">
      <c r="A189" s="55" t="s">
        <v>1100</v>
      </c>
      <c r="B189" s="36">
        <v>2230</v>
      </c>
      <c r="C189" s="42">
        <f t="shared" si="10"/>
        <v>1895.5</v>
      </c>
      <c r="D189" s="56">
        <v>0.534006126875</v>
      </c>
      <c r="E189" s="57">
        <v>0.0094</v>
      </c>
      <c r="FO189" s="12"/>
      <c r="FP189" s="12"/>
      <c r="FQ189" s="12"/>
      <c r="FR189" s="12"/>
      <c r="FS189" s="12"/>
      <c r="FT189" s="12"/>
      <c r="FU189" s="12"/>
      <c r="FV189" s="12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5"/>
      <c r="IM189" s="5"/>
      <c r="IN189" s="5"/>
      <c r="IO189" s="5"/>
      <c r="IP189" s="5"/>
      <c r="IQ189" s="5"/>
      <c r="IR189" s="5"/>
    </row>
    <row r="190" spans="1:252" s="11" customFormat="1" ht="14.25" customHeight="1" outlineLevel="2">
      <c r="A190" s="55" t="s">
        <v>1101</v>
      </c>
      <c r="B190" s="36">
        <v>2270</v>
      </c>
      <c r="C190" s="42">
        <f t="shared" si="10"/>
        <v>1929.5</v>
      </c>
      <c r="D190" s="56">
        <v>0.5433795775</v>
      </c>
      <c r="E190" s="57">
        <v>0.0094</v>
      </c>
      <c r="FO190" s="12"/>
      <c r="FP190" s="12"/>
      <c r="FQ190" s="12"/>
      <c r="FR190" s="12"/>
      <c r="FS190" s="12"/>
      <c r="FT190" s="12"/>
      <c r="FU190" s="12"/>
      <c r="FV190" s="12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5"/>
      <c r="IM190" s="5"/>
      <c r="IN190" s="5"/>
      <c r="IO190" s="5"/>
      <c r="IP190" s="5"/>
      <c r="IQ190" s="5"/>
      <c r="IR190" s="5"/>
    </row>
    <row r="191" spans="1:252" s="11" customFormat="1" ht="14.25" customHeight="1" outlineLevel="2">
      <c r="A191" s="55" t="s">
        <v>1193</v>
      </c>
      <c r="B191" s="36">
        <v>2350</v>
      </c>
      <c r="C191" s="42">
        <f t="shared" si="10"/>
        <v>1997.5</v>
      </c>
      <c r="D191" s="56">
        <v>0.56212647875</v>
      </c>
      <c r="E191" s="57">
        <v>0.0094</v>
      </c>
      <c r="FO191" s="12"/>
      <c r="FP191" s="12"/>
      <c r="FQ191" s="12"/>
      <c r="FR191" s="12"/>
      <c r="FS191" s="12"/>
      <c r="FT191" s="12"/>
      <c r="FU191" s="12"/>
      <c r="FV191" s="12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5"/>
      <c r="IM191" s="5"/>
      <c r="IN191" s="5"/>
      <c r="IO191" s="5"/>
      <c r="IP191" s="5"/>
      <c r="IQ191" s="5"/>
      <c r="IR191" s="5"/>
    </row>
    <row r="192" spans="1:252" s="11" customFormat="1" ht="14.25" customHeight="1" outlineLevel="2">
      <c r="A192" s="55" t="s">
        <v>1194</v>
      </c>
      <c r="B192" s="36">
        <v>2690</v>
      </c>
      <c r="C192" s="42">
        <f t="shared" si="10"/>
        <v>2286.5</v>
      </c>
      <c r="D192" s="56">
        <v>0.58087338</v>
      </c>
      <c r="E192" s="57">
        <v>0.0102</v>
      </c>
      <c r="FO192" s="12"/>
      <c r="FP192" s="12"/>
      <c r="FQ192" s="12"/>
      <c r="FR192" s="12"/>
      <c r="FS192" s="12"/>
      <c r="FT192" s="12"/>
      <c r="FU192" s="12"/>
      <c r="FV192" s="12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5"/>
      <c r="IM192" s="5"/>
      <c r="IN192" s="5"/>
      <c r="IO192" s="5"/>
      <c r="IP192" s="5"/>
      <c r="IQ192" s="5"/>
      <c r="IR192" s="5"/>
    </row>
    <row r="193" spans="1:252" s="11" customFormat="1" ht="14.25" customHeight="1" outlineLevel="2">
      <c r="A193" s="55" t="s">
        <v>1195</v>
      </c>
      <c r="B193" s="36">
        <v>2790</v>
      </c>
      <c r="C193" s="42">
        <f t="shared" si="10"/>
        <v>2371.5</v>
      </c>
      <c r="D193" s="56">
        <v>0.6667462825</v>
      </c>
      <c r="E193" s="57">
        <v>0.014283</v>
      </c>
      <c r="FO193" s="12"/>
      <c r="FP193" s="12"/>
      <c r="FQ193" s="12"/>
      <c r="FR193" s="12"/>
      <c r="FS193" s="12"/>
      <c r="FT193" s="12"/>
      <c r="FU193" s="12"/>
      <c r="FV193" s="12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5"/>
      <c r="IM193" s="5"/>
      <c r="IN193" s="5"/>
      <c r="IO193" s="5"/>
      <c r="IP193" s="5"/>
      <c r="IQ193" s="5"/>
      <c r="IR193" s="5"/>
    </row>
    <row r="194" spans="1:252" s="11" customFormat="1" ht="14.25" customHeight="1" outlineLevel="2">
      <c r="A194" s="55" t="s">
        <v>1105</v>
      </c>
      <c r="B194" s="36">
        <v>2970</v>
      </c>
      <c r="C194" s="42">
        <f t="shared" si="10"/>
        <v>2524.5</v>
      </c>
      <c r="D194" s="56">
        <v>0.7393149325</v>
      </c>
      <c r="E194" s="57">
        <v>0.018252</v>
      </c>
      <c r="FO194" s="12"/>
      <c r="FP194" s="12"/>
      <c r="FQ194" s="12"/>
      <c r="FR194" s="12"/>
      <c r="FS194" s="12"/>
      <c r="FT194" s="12"/>
      <c r="FU194" s="12"/>
      <c r="FV194" s="12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5"/>
      <c r="IM194" s="5"/>
      <c r="IN194" s="5"/>
      <c r="IO194" s="5"/>
      <c r="IP194" s="5"/>
      <c r="IQ194" s="5"/>
      <c r="IR194" s="5"/>
    </row>
    <row r="195" spans="1:252" s="11" customFormat="1" ht="14.25" customHeight="1" outlineLevel="2">
      <c r="A195" s="55" t="s">
        <v>1106</v>
      </c>
      <c r="B195" s="36">
        <v>3280</v>
      </c>
      <c r="C195" s="42">
        <f t="shared" si="10"/>
        <v>2788</v>
      </c>
      <c r="D195" s="56">
        <v>0.79555563625</v>
      </c>
      <c r="E195" s="57">
        <v>0.019942</v>
      </c>
      <c r="FO195" s="12"/>
      <c r="FP195" s="12"/>
      <c r="FQ195" s="12"/>
      <c r="FR195" s="12"/>
      <c r="FS195" s="12"/>
      <c r="FT195" s="12"/>
      <c r="FU195" s="12"/>
      <c r="FV195" s="12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5"/>
      <c r="IM195" s="5"/>
      <c r="IN195" s="5"/>
      <c r="IO195" s="5"/>
      <c r="IP195" s="5"/>
      <c r="IQ195" s="5"/>
      <c r="IR195" s="5"/>
    </row>
    <row r="196" spans="1:252" s="11" customFormat="1" ht="14.25" customHeight="1" outlineLevel="2">
      <c r="A196" s="55" t="s">
        <v>1107</v>
      </c>
      <c r="B196" s="36">
        <v>3690</v>
      </c>
      <c r="C196" s="42">
        <f t="shared" si="10"/>
        <v>3136.5</v>
      </c>
      <c r="D196" s="56">
        <v>0.8844522325</v>
      </c>
      <c r="E196" s="57">
        <v>0.023912</v>
      </c>
      <c r="FO196" s="12"/>
      <c r="FP196" s="12"/>
      <c r="FQ196" s="12"/>
      <c r="FR196" s="12"/>
      <c r="FS196" s="12"/>
      <c r="FT196" s="12"/>
      <c r="FU196" s="12"/>
      <c r="FV196" s="12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5"/>
      <c r="IM196" s="5"/>
      <c r="IN196" s="5"/>
      <c r="IO196" s="5"/>
      <c r="IP196" s="5"/>
      <c r="IQ196" s="5"/>
      <c r="IR196" s="5"/>
    </row>
    <row r="197" spans="1:252" s="11" customFormat="1" ht="14.25" customHeight="1" outlineLevel="2">
      <c r="A197" s="55" t="s">
        <v>1108</v>
      </c>
      <c r="B197" s="36">
        <v>3800</v>
      </c>
      <c r="C197" s="42">
        <f t="shared" si="10"/>
        <v>3230</v>
      </c>
      <c r="D197" s="56">
        <v>0.97576778375</v>
      </c>
      <c r="E197" s="57">
        <v>0.02745</v>
      </c>
      <c r="FO197" s="12"/>
      <c r="FP197" s="12"/>
      <c r="FQ197" s="12"/>
      <c r="FR197" s="12"/>
      <c r="FS197" s="12"/>
      <c r="FT197" s="12"/>
      <c r="FU197" s="12"/>
      <c r="FV197" s="12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5"/>
      <c r="IM197" s="5"/>
      <c r="IN197" s="5"/>
      <c r="IO197" s="5"/>
      <c r="IP197" s="5"/>
      <c r="IQ197" s="5"/>
      <c r="IR197" s="5"/>
    </row>
    <row r="198" spans="1:252" s="11" customFormat="1" ht="14.25" customHeight="1" outlineLevel="2">
      <c r="A198" s="55" t="s">
        <v>1109</v>
      </c>
      <c r="B198" s="36">
        <v>4600</v>
      </c>
      <c r="C198" s="42">
        <f t="shared" si="10"/>
        <v>3910</v>
      </c>
      <c r="D198" s="56">
        <v>1.11727665125</v>
      </c>
      <c r="E198" s="57">
        <v>0.037026</v>
      </c>
      <c r="FO198" s="12"/>
      <c r="FP198" s="12"/>
      <c r="FQ198" s="12"/>
      <c r="FR198" s="12"/>
      <c r="FS198" s="12"/>
      <c r="FT198" s="12"/>
      <c r="FU198" s="12"/>
      <c r="FV198" s="12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5"/>
      <c r="IM198" s="5"/>
      <c r="IN198" s="5"/>
      <c r="IO198" s="5"/>
      <c r="IP198" s="5"/>
      <c r="IQ198" s="5"/>
      <c r="IR198" s="5"/>
    </row>
    <row r="199" spans="1:252" s="11" customFormat="1" ht="12.75" customHeight="1">
      <c r="A199" s="53" t="s">
        <v>1123</v>
      </c>
      <c r="B199" s="36"/>
      <c r="C199" s="42"/>
      <c r="D199" s="56"/>
      <c r="E199" s="57"/>
      <c r="FO199" s="12"/>
      <c r="FP199" s="12"/>
      <c r="FQ199" s="12"/>
      <c r="FR199" s="12"/>
      <c r="FS199" s="12"/>
      <c r="FT199" s="12"/>
      <c r="FU199" s="12"/>
      <c r="FV199" s="12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5"/>
      <c r="IM199" s="5"/>
      <c r="IN199" s="5"/>
      <c r="IO199" s="5"/>
      <c r="IP199" s="5"/>
      <c r="IQ199" s="5"/>
      <c r="IR199" s="5"/>
    </row>
    <row r="200" spans="1:252" s="11" customFormat="1" ht="12.75" customHeight="1" outlineLevel="1">
      <c r="A200" s="55" t="s">
        <v>1124</v>
      </c>
      <c r="B200" s="36">
        <v>3600</v>
      </c>
      <c r="C200" s="42">
        <f aca="true" t="shared" si="11" ref="C200:C212">B200*(100%-$C$3)</f>
        <v>3060</v>
      </c>
      <c r="D200" s="56">
        <v>1.1596407515</v>
      </c>
      <c r="E200" s="57">
        <v>0.01782</v>
      </c>
      <c r="FO200" s="12"/>
      <c r="FP200" s="12"/>
      <c r="FQ200" s="12"/>
      <c r="FR200" s="12"/>
      <c r="FS200" s="12"/>
      <c r="FT200" s="12"/>
      <c r="FU200" s="12"/>
      <c r="FV200" s="12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5"/>
      <c r="IM200" s="5"/>
      <c r="IN200" s="5"/>
      <c r="IO200" s="5"/>
      <c r="IP200" s="5"/>
      <c r="IQ200" s="5"/>
      <c r="IR200" s="5"/>
    </row>
    <row r="201" spans="1:252" s="11" customFormat="1" ht="12.75" customHeight="1" outlineLevel="2">
      <c r="A201" s="55" t="s">
        <v>1125</v>
      </c>
      <c r="B201" s="36">
        <v>3790</v>
      </c>
      <c r="C201" s="42">
        <f t="shared" si="11"/>
        <v>3221.5</v>
      </c>
      <c r="D201" s="56">
        <v>1.1596407515</v>
      </c>
      <c r="E201" s="57">
        <v>0.01782</v>
      </c>
      <c r="FO201" s="12"/>
      <c r="FP201" s="12"/>
      <c r="FQ201" s="12"/>
      <c r="FR201" s="12"/>
      <c r="FS201" s="12"/>
      <c r="FT201" s="12"/>
      <c r="FU201" s="12"/>
      <c r="FV201" s="12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5"/>
      <c r="IM201" s="5"/>
      <c r="IN201" s="5"/>
      <c r="IO201" s="5"/>
      <c r="IP201" s="5"/>
      <c r="IQ201" s="5"/>
      <c r="IR201" s="5"/>
    </row>
    <row r="202" spans="1:252" s="11" customFormat="1" ht="12.75" customHeight="1" outlineLevel="2">
      <c r="A202" s="55" t="s">
        <v>1126</v>
      </c>
      <c r="B202" s="36">
        <v>3990</v>
      </c>
      <c r="C202" s="42">
        <f t="shared" si="11"/>
        <v>3391.5</v>
      </c>
      <c r="D202" s="56">
        <v>1.24470885</v>
      </c>
      <c r="E202" s="57">
        <v>0.01782</v>
      </c>
      <c r="FO202" s="12"/>
      <c r="FP202" s="12"/>
      <c r="FQ202" s="12"/>
      <c r="FR202" s="12"/>
      <c r="FS202" s="12"/>
      <c r="FT202" s="12"/>
      <c r="FU202" s="12"/>
      <c r="FV202" s="12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5"/>
      <c r="IM202" s="5"/>
      <c r="IN202" s="5"/>
      <c r="IO202" s="5"/>
      <c r="IP202" s="5"/>
      <c r="IQ202" s="5"/>
      <c r="IR202" s="5"/>
    </row>
    <row r="203" spans="1:252" s="11" customFormat="1" ht="12.75" customHeight="1" outlineLevel="2">
      <c r="A203" s="55" t="s">
        <v>1127</v>
      </c>
      <c r="B203" s="36">
        <v>4280</v>
      </c>
      <c r="C203" s="42">
        <f t="shared" si="11"/>
        <v>3638</v>
      </c>
      <c r="D203" s="56">
        <v>1.284923976875</v>
      </c>
      <c r="E203" s="57">
        <v>0.02112</v>
      </c>
      <c r="FO203" s="12"/>
      <c r="FP203" s="12"/>
      <c r="FQ203" s="12"/>
      <c r="FR203" s="12"/>
      <c r="FS203" s="12"/>
      <c r="FT203" s="12"/>
      <c r="FU203" s="12"/>
      <c r="FV203" s="12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5"/>
      <c r="IM203" s="5"/>
      <c r="IN203" s="5"/>
      <c r="IO203" s="5"/>
      <c r="IP203" s="5"/>
      <c r="IQ203" s="5"/>
      <c r="IR203" s="5"/>
    </row>
    <row r="204" spans="1:252" s="11" customFormat="1" ht="12.75" customHeight="1" outlineLevel="2">
      <c r="A204" s="55" t="s">
        <v>1128</v>
      </c>
      <c r="B204" s="36">
        <v>4370</v>
      </c>
      <c r="C204" s="42">
        <f t="shared" si="11"/>
        <v>3714.5</v>
      </c>
      <c r="D204" s="56">
        <v>1.3450582674375</v>
      </c>
      <c r="E204" s="57">
        <v>0.02112</v>
      </c>
      <c r="FO204" s="12"/>
      <c r="FP204" s="12"/>
      <c r="FQ204" s="12"/>
      <c r="FR204" s="12"/>
      <c r="FS204" s="12"/>
      <c r="FT204" s="12"/>
      <c r="FU204" s="12"/>
      <c r="FV204" s="12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5"/>
      <c r="IM204" s="5"/>
      <c r="IN204" s="5"/>
      <c r="IO204" s="5"/>
      <c r="IP204" s="5"/>
      <c r="IQ204" s="5"/>
      <c r="IR204" s="5"/>
    </row>
    <row r="205" spans="1:252" s="11" customFormat="1" ht="12.75" customHeight="1" outlineLevel="2">
      <c r="A205" s="55" t="s">
        <v>1196</v>
      </c>
      <c r="B205" s="36">
        <v>4660</v>
      </c>
      <c r="C205" s="42">
        <f t="shared" si="11"/>
        <v>3961</v>
      </c>
      <c r="D205" s="56">
        <v>1.3879947186875</v>
      </c>
      <c r="E205" s="57">
        <v>0.02112</v>
      </c>
      <c r="FO205" s="12"/>
      <c r="FP205" s="12"/>
      <c r="FQ205" s="12"/>
      <c r="FR205" s="12"/>
      <c r="FS205" s="12"/>
      <c r="FT205" s="12"/>
      <c r="FU205" s="12"/>
      <c r="FV205" s="12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5"/>
      <c r="IM205" s="5"/>
      <c r="IN205" s="5"/>
      <c r="IO205" s="5"/>
      <c r="IP205" s="5"/>
      <c r="IQ205" s="5"/>
      <c r="IR205" s="5"/>
    </row>
    <row r="206" spans="1:252" s="11" customFormat="1" ht="12.75" customHeight="1" outlineLevel="2">
      <c r="A206" s="55" t="s">
        <v>1197</v>
      </c>
      <c r="B206" s="36">
        <v>4960</v>
      </c>
      <c r="C206" s="42">
        <f t="shared" si="11"/>
        <v>4216</v>
      </c>
      <c r="D206" s="56">
        <v>1.4908785574375</v>
      </c>
      <c r="E206" s="57">
        <v>0.02112</v>
      </c>
      <c r="FO206" s="12"/>
      <c r="FP206" s="12"/>
      <c r="FQ206" s="12"/>
      <c r="FR206" s="12"/>
      <c r="FS206" s="12"/>
      <c r="FT206" s="12"/>
      <c r="FU206" s="12"/>
      <c r="FV206" s="12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5"/>
      <c r="IM206" s="5"/>
      <c r="IN206" s="5"/>
      <c r="IO206" s="5"/>
      <c r="IP206" s="5"/>
      <c r="IQ206" s="5"/>
      <c r="IR206" s="5"/>
    </row>
    <row r="207" spans="1:252" s="11" customFormat="1" ht="12.75" customHeight="1" outlineLevel="2">
      <c r="A207" s="55" t="s">
        <v>1131</v>
      </c>
      <c r="B207" s="36">
        <v>5230</v>
      </c>
      <c r="C207" s="42">
        <f t="shared" si="11"/>
        <v>4445.5</v>
      </c>
      <c r="D207" s="56">
        <v>1.5909628205625</v>
      </c>
      <c r="E207" s="57">
        <v>0.026565</v>
      </c>
      <c r="FO207" s="12"/>
      <c r="FP207" s="12"/>
      <c r="FQ207" s="12"/>
      <c r="FR207" s="12"/>
      <c r="FS207" s="12"/>
      <c r="FT207" s="12"/>
      <c r="FU207" s="12"/>
      <c r="FV207" s="12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5"/>
      <c r="IM207" s="5"/>
      <c r="IN207" s="5"/>
      <c r="IO207" s="5"/>
      <c r="IP207" s="5"/>
      <c r="IQ207" s="5"/>
      <c r="IR207" s="5"/>
    </row>
    <row r="208" spans="1:252" s="11" customFormat="1" ht="12.75" customHeight="1" outlineLevel="2">
      <c r="A208" s="55" t="s">
        <v>1132</v>
      </c>
      <c r="B208" s="36">
        <v>5610</v>
      </c>
      <c r="C208" s="42">
        <f t="shared" si="11"/>
        <v>4768.5</v>
      </c>
      <c r="D208" s="56">
        <v>1.6529485424375</v>
      </c>
      <c r="E208" s="57">
        <v>0.028512</v>
      </c>
      <c r="FO208" s="12"/>
      <c r="FP208" s="12"/>
      <c r="FQ208" s="12"/>
      <c r="FR208" s="12"/>
      <c r="FS208" s="12"/>
      <c r="FT208" s="12"/>
      <c r="FU208" s="12"/>
      <c r="FV208" s="12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5"/>
      <c r="IM208" s="5"/>
      <c r="IN208" s="5"/>
      <c r="IO208" s="5"/>
      <c r="IP208" s="5"/>
      <c r="IQ208" s="5"/>
      <c r="IR208" s="5"/>
    </row>
    <row r="209" spans="1:252" s="11" customFormat="1" ht="12.75" customHeight="1" outlineLevel="2">
      <c r="A209" s="55" t="s">
        <v>1133</v>
      </c>
      <c r="B209" s="36">
        <v>6170</v>
      </c>
      <c r="C209" s="42">
        <f t="shared" si="11"/>
        <v>5244.5</v>
      </c>
      <c r="D209" s="56">
        <v>1.86534238275</v>
      </c>
      <c r="E209" s="57">
        <v>0.032604</v>
      </c>
      <c r="FO209" s="12"/>
      <c r="FP209" s="12"/>
      <c r="FQ209" s="12"/>
      <c r="FR209" s="12"/>
      <c r="FS209" s="12"/>
      <c r="FT209" s="12"/>
      <c r="FU209" s="12"/>
      <c r="FV209" s="12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5"/>
      <c r="IM209" s="5"/>
      <c r="IN209" s="5"/>
      <c r="IO209" s="5"/>
      <c r="IP209" s="5"/>
      <c r="IQ209" s="5"/>
      <c r="IR209" s="5"/>
    </row>
    <row r="210" spans="1:252" s="11" customFormat="1" ht="12.75" customHeight="1" outlineLevel="2">
      <c r="A210" s="55" t="s">
        <v>1134</v>
      </c>
      <c r="B210" s="36">
        <v>8260</v>
      </c>
      <c r="C210" s="42">
        <f t="shared" si="11"/>
        <v>7021</v>
      </c>
      <c r="D210" s="56">
        <v>2.0708422735</v>
      </c>
      <c r="E210" s="57">
        <v>0.03696</v>
      </c>
      <c r="FO210" s="12"/>
      <c r="FP210" s="12"/>
      <c r="FQ210" s="12"/>
      <c r="FR210" s="12"/>
      <c r="FS210" s="12"/>
      <c r="FT210" s="12"/>
      <c r="FU210" s="12"/>
      <c r="FV210" s="12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5"/>
      <c r="IM210" s="5"/>
      <c r="IN210" s="5"/>
      <c r="IO210" s="5"/>
      <c r="IP210" s="5"/>
      <c r="IQ210" s="5"/>
      <c r="IR210" s="5"/>
    </row>
    <row r="211" spans="1:252" s="11" customFormat="1" ht="12.75" customHeight="1" outlineLevel="2">
      <c r="A211" s="55" t="s">
        <v>1135</v>
      </c>
      <c r="B211" s="36">
        <v>8730</v>
      </c>
      <c r="C211" s="42">
        <f t="shared" si="11"/>
        <v>7420.5</v>
      </c>
      <c r="D211" s="56">
        <v>2.3102124381875</v>
      </c>
      <c r="E211" s="57">
        <v>0.04158</v>
      </c>
      <c r="FO211" s="12"/>
      <c r="FP211" s="12"/>
      <c r="FQ211" s="12"/>
      <c r="FR211" s="12"/>
      <c r="FS211" s="12"/>
      <c r="FT211" s="12"/>
      <c r="FU211" s="12"/>
      <c r="FV211" s="12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5"/>
      <c r="IM211" s="5"/>
      <c r="IN211" s="5"/>
      <c r="IO211" s="5"/>
      <c r="IP211" s="5"/>
      <c r="IQ211" s="5"/>
      <c r="IR211" s="5"/>
    </row>
    <row r="212" spans="1:252" s="11" customFormat="1" ht="12.75" customHeight="1" outlineLevel="2">
      <c r="A212" s="55" t="s">
        <v>1136</v>
      </c>
      <c r="B212" s="36">
        <v>9980</v>
      </c>
      <c r="C212" s="42">
        <f t="shared" si="11"/>
        <v>8483</v>
      </c>
      <c r="D212" s="56">
        <v>2.5992791103125</v>
      </c>
      <c r="E212" s="57">
        <v>0.049005</v>
      </c>
      <c r="FO212" s="12"/>
      <c r="FP212" s="12"/>
      <c r="FQ212" s="12"/>
      <c r="FR212" s="12"/>
      <c r="FS212" s="12"/>
      <c r="FT212" s="12"/>
      <c r="FU212" s="12"/>
      <c r="FV212" s="12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5"/>
      <c r="IM212" s="5"/>
      <c r="IN212" s="5"/>
      <c r="IO212" s="5"/>
      <c r="IP212" s="5"/>
      <c r="IQ212" s="5"/>
      <c r="IR212" s="5"/>
    </row>
    <row r="213" spans="1:252" s="11" customFormat="1" ht="12.75" customHeight="1" outlineLevel="2">
      <c r="A213" s="53" t="s">
        <v>53</v>
      </c>
      <c r="B213" s="36"/>
      <c r="C213" s="42"/>
      <c r="D213" s="56"/>
      <c r="E213" s="57"/>
      <c r="FO213" s="12"/>
      <c r="FP213" s="12"/>
      <c r="FQ213" s="12"/>
      <c r="FR213" s="12"/>
      <c r="FS213" s="12"/>
      <c r="FT213" s="12"/>
      <c r="FU213" s="12"/>
      <c r="FV213" s="12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5"/>
      <c r="IM213" s="5"/>
      <c r="IN213" s="5"/>
      <c r="IO213" s="5"/>
      <c r="IP213" s="5"/>
      <c r="IQ213" s="5"/>
      <c r="IR213" s="5"/>
    </row>
    <row r="214" spans="1:252" s="11" customFormat="1" ht="12.75" customHeight="1" outlineLevel="2">
      <c r="A214" s="53" t="s">
        <v>54</v>
      </c>
      <c r="B214" s="36"/>
      <c r="C214" s="42"/>
      <c r="D214" s="56"/>
      <c r="E214" s="57"/>
      <c r="FO214" s="12"/>
      <c r="FP214" s="12"/>
      <c r="FQ214" s="12"/>
      <c r="FR214" s="12"/>
      <c r="FS214" s="12"/>
      <c r="FT214" s="12"/>
      <c r="FU214" s="12"/>
      <c r="FV214" s="12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5"/>
      <c r="IM214" s="5"/>
      <c r="IN214" s="5"/>
      <c r="IO214" s="5"/>
      <c r="IP214" s="5"/>
      <c r="IQ214" s="5"/>
      <c r="IR214" s="5"/>
    </row>
    <row r="215" spans="1:252" s="11" customFormat="1" ht="12.75" customHeight="1" outlineLevel="2">
      <c r="A215" s="55" t="s">
        <v>1198</v>
      </c>
      <c r="B215" s="36">
        <v>1930</v>
      </c>
      <c r="C215" s="42">
        <f aca="true" t="shared" si="12" ref="C215:C240">B215*(100%-$C$3)</f>
        <v>1640.5</v>
      </c>
      <c r="D215" s="56">
        <v>1.21418975</v>
      </c>
      <c r="E215" s="57">
        <v>0.0081</v>
      </c>
      <c r="FO215" s="12"/>
      <c r="FP215" s="12"/>
      <c r="FQ215" s="12"/>
      <c r="FR215" s="12"/>
      <c r="FS215" s="12"/>
      <c r="FT215" s="12"/>
      <c r="FU215" s="12"/>
      <c r="FV215" s="12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5"/>
      <c r="IM215" s="5"/>
      <c r="IN215" s="5"/>
      <c r="IO215" s="5"/>
      <c r="IP215" s="5"/>
      <c r="IQ215" s="5"/>
      <c r="IR215" s="5"/>
    </row>
    <row r="216" spans="1:252" s="11" customFormat="1" ht="12.75" customHeight="1" outlineLevel="2">
      <c r="A216" s="55" t="s">
        <v>1199</v>
      </c>
      <c r="B216" s="36">
        <v>2030</v>
      </c>
      <c r="C216" s="42">
        <f t="shared" si="12"/>
        <v>1725.5</v>
      </c>
      <c r="D216" s="56">
        <v>1.21418975</v>
      </c>
      <c r="E216" s="57">
        <v>0.0081</v>
      </c>
      <c r="FO216" s="12"/>
      <c r="FP216" s="12"/>
      <c r="FQ216" s="12"/>
      <c r="FR216" s="12"/>
      <c r="FS216" s="12"/>
      <c r="FT216" s="12"/>
      <c r="FU216" s="12"/>
      <c r="FV216" s="12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5"/>
      <c r="IM216" s="5"/>
      <c r="IN216" s="5"/>
      <c r="IO216" s="5"/>
      <c r="IP216" s="5"/>
      <c r="IQ216" s="5"/>
      <c r="IR216" s="5"/>
    </row>
    <row r="217" spans="1:252" s="11" customFormat="1" ht="12.75" customHeight="1" outlineLevel="2">
      <c r="A217" s="55" t="s">
        <v>1200</v>
      </c>
      <c r="B217" s="36">
        <v>2140</v>
      </c>
      <c r="C217" s="42">
        <f t="shared" si="12"/>
        <v>1819</v>
      </c>
      <c r="D217" s="56">
        <v>1.19848225</v>
      </c>
      <c r="E217" s="57">
        <v>0.0081</v>
      </c>
      <c r="FO217" s="12"/>
      <c r="FP217" s="12"/>
      <c r="FQ217" s="12"/>
      <c r="FR217" s="12"/>
      <c r="FS217" s="12"/>
      <c r="FT217" s="12"/>
      <c r="FU217" s="12"/>
      <c r="FV217" s="12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5"/>
      <c r="IM217" s="5"/>
      <c r="IN217" s="5"/>
      <c r="IO217" s="5"/>
      <c r="IP217" s="5"/>
      <c r="IQ217" s="5"/>
      <c r="IR217" s="5"/>
    </row>
    <row r="218" spans="1:252" s="11" customFormat="1" ht="12.75" customHeight="1" outlineLevel="2">
      <c r="A218" s="55" t="s">
        <v>1201</v>
      </c>
      <c r="B218" s="36">
        <v>2170</v>
      </c>
      <c r="C218" s="42">
        <f t="shared" si="12"/>
        <v>1844.5</v>
      </c>
      <c r="D218" s="56">
        <v>1.38638321875</v>
      </c>
      <c r="E218" s="57">
        <v>0.01</v>
      </c>
      <c r="FO218" s="12"/>
      <c r="FP218" s="12"/>
      <c r="FQ218" s="12"/>
      <c r="FR218" s="12"/>
      <c r="FS218" s="12"/>
      <c r="FT218" s="12"/>
      <c r="FU218" s="12"/>
      <c r="FV218" s="12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5"/>
      <c r="IM218" s="5"/>
      <c r="IN218" s="5"/>
      <c r="IO218" s="5"/>
      <c r="IP218" s="5"/>
      <c r="IQ218" s="5"/>
      <c r="IR218" s="5"/>
    </row>
    <row r="219" spans="1:252" s="11" customFormat="1" ht="12.75" customHeight="1" outlineLevel="2">
      <c r="A219" s="55" t="s">
        <v>1202</v>
      </c>
      <c r="B219" s="36">
        <v>2220</v>
      </c>
      <c r="C219" s="42">
        <f t="shared" si="12"/>
        <v>1887</v>
      </c>
      <c r="D219" s="56">
        <v>1.375977</v>
      </c>
      <c r="E219" s="57">
        <v>0.01</v>
      </c>
      <c r="FO219" s="12"/>
      <c r="FP219" s="12"/>
      <c r="FQ219" s="12"/>
      <c r="FR219" s="12"/>
      <c r="FS219" s="12"/>
      <c r="FT219" s="12"/>
      <c r="FU219" s="12"/>
      <c r="FV219" s="12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5"/>
      <c r="IM219" s="5"/>
      <c r="IN219" s="5"/>
      <c r="IO219" s="5"/>
      <c r="IP219" s="5"/>
      <c r="IQ219" s="5"/>
      <c r="IR219" s="5"/>
    </row>
    <row r="220" spans="1:252" s="11" customFormat="1" ht="12.75" customHeight="1" outlineLevel="2">
      <c r="A220" s="55" t="s">
        <v>1203</v>
      </c>
      <c r="B220" s="36">
        <v>2290</v>
      </c>
      <c r="C220" s="42">
        <f t="shared" si="12"/>
        <v>1946.5</v>
      </c>
      <c r="D220" s="56">
        <v>1.3551645625</v>
      </c>
      <c r="E220" s="57">
        <v>0.01</v>
      </c>
      <c r="FO220" s="12"/>
      <c r="FP220" s="12"/>
      <c r="FQ220" s="12"/>
      <c r="FR220" s="12"/>
      <c r="FS220" s="12"/>
      <c r="FT220" s="12"/>
      <c r="FU220" s="12"/>
      <c r="FV220" s="12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5"/>
      <c r="IM220" s="5"/>
      <c r="IN220" s="5"/>
      <c r="IO220" s="5"/>
      <c r="IP220" s="5"/>
      <c r="IQ220" s="5"/>
      <c r="IR220" s="5"/>
    </row>
    <row r="221" spans="1:252" s="11" customFormat="1" ht="12.75" customHeight="1" outlineLevel="2">
      <c r="A221" s="55" t="s">
        <v>1204</v>
      </c>
      <c r="B221" s="36">
        <v>2560</v>
      </c>
      <c r="C221" s="42">
        <f t="shared" si="12"/>
        <v>2176</v>
      </c>
      <c r="D221" s="56">
        <v>1.334352125</v>
      </c>
      <c r="E221" s="57">
        <v>0.01</v>
      </c>
      <c r="FO221" s="12"/>
      <c r="FP221" s="12"/>
      <c r="FQ221" s="12"/>
      <c r="FR221" s="12"/>
      <c r="FS221" s="12"/>
      <c r="FT221" s="12"/>
      <c r="FU221" s="12"/>
      <c r="FV221" s="12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5"/>
      <c r="IM221" s="5"/>
      <c r="IN221" s="5"/>
      <c r="IO221" s="5"/>
      <c r="IP221" s="5"/>
      <c r="IQ221" s="5"/>
      <c r="IR221" s="5"/>
    </row>
    <row r="222" spans="1:252" s="11" customFormat="1" ht="12.75" customHeight="1" outlineLevel="2">
      <c r="A222" s="55" t="s">
        <v>1205</v>
      </c>
      <c r="B222" s="36">
        <v>2630</v>
      </c>
      <c r="C222" s="42">
        <f t="shared" si="12"/>
        <v>2235.5</v>
      </c>
      <c r="D222" s="56">
        <v>1.618657875</v>
      </c>
      <c r="E222" s="57">
        <v>0.013225</v>
      </c>
      <c r="FO222" s="12"/>
      <c r="FP222" s="12"/>
      <c r="FQ222" s="12"/>
      <c r="FR222" s="12"/>
      <c r="FS222" s="12"/>
      <c r="FT222" s="12"/>
      <c r="FU222" s="12"/>
      <c r="FV222" s="12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5"/>
      <c r="IM222" s="5"/>
      <c r="IN222" s="5"/>
      <c r="IO222" s="5"/>
      <c r="IP222" s="5"/>
      <c r="IQ222" s="5"/>
      <c r="IR222" s="5"/>
    </row>
    <row r="223" spans="1:252" s="11" customFormat="1" ht="12.75" customHeight="1" outlineLevel="2">
      <c r="A223" s="55" t="s">
        <v>1206</v>
      </c>
      <c r="B223" s="36">
        <v>2770</v>
      </c>
      <c r="C223" s="42">
        <f t="shared" si="12"/>
        <v>2354.5</v>
      </c>
      <c r="D223" s="56">
        <v>1.6995515</v>
      </c>
      <c r="E223" s="57">
        <v>0.0144</v>
      </c>
      <c r="FO223" s="12"/>
      <c r="FP223" s="12"/>
      <c r="FQ223" s="12"/>
      <c r="FR223" s="12"/>
      <c r="FS223" s="12"/>
      <c r="FT223" s="12"/>
      <c r="FU223" s="12"/>
      <c r="FV223" s="12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5"/>
      <c r="IM223" s="5"/>
      <c r="IN223" s="5"/>
      <c r="IO223" s="5"/>
      <c r="IP223" s="5"/>
      <c r="IQ223" s="5"/>
      <c r="IR223" s="5"/>
    </row>
    <row r="224" spans="1:252" s="11" customFormat="1" ht="12.75" customHeight="1" outlineLevel="2">
      <c r="A224" s="55" t="s">
        <v>1207</v>
      </c>
      <c r="B224" s="36">
        <v>3200</v>
      </c>
      <c r="C224" s="42">
        <f t="shared" si="12"/>
        <v>2720</v>
      </c>
      <c r="D224" s="56">
        <v>1.86133875</v>
      </c>
      <c r="E224" s="57">
        <v>0.0169</v>
      </c>
      <c r="FO224" s="12"/>
      <c r="FP224" s="12"/>
      <c r="FQ224" s="12"/>
      <c r="FR224" s="12"/>
      <c r="FS224" s="12"/>
      <c r="FT224" s="12"/>
      <c r="FU224" s="12"/>
      <c r="FV224" s="12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5"/>
      <c r="IM224" s="5"/>
      <c r="IN224" s="5"/>
      <c r="IO224" s="5"/>
      <c r="IP224" s="5"/>
      <c r="IQ224" s="5"/>
      <c r="IR224" s="5"/>
    </row>
    <row r="225" spans="1:252" s="11" customFormat="1" ht="12.75" customHeight="1" outlineLevel="1">
      <c r="A225" s="55" t="s">
        <v>1208</v>
      </c>
      <c r="B225" s="36">
        <v>3450</v>
      </c>
      <c r="C225" s="42">
        <f t="shared" si="12"/>
        <v>2932.5</v>
      </c>
      <c r="D225" s="56">
        <v>2.023126</v>
      </c>
      <c r="E225" s="57">
        <v>0.0196</v>
      </c>
      <c r="FO225" s="12"/>
      <c r="FP225" s="12"/>
      <c r="FQ225" s="12"/>
      <c r="FR225" s="12"/>
      <c r="FS225" s="12"/>
      <c r="FT225" s="12"/>
      <c r="FU225" s="12"/>
      <c r="FV225" s="12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5"/>
      <c r="IM225" s="5"/>
      <c r="IN225" s="5"/>
      <c r="IO225" s="5"/>
      <c r="IP225" s="5"/>
      <c r="IQ225" s="5"/>
      <c r="IR225" s="5"/>
    </row>
    <row r="226" spans="1:252" s="11" customFormat="1" ht="12.75" customHeight="1" outlineLevel="2">
      <c r="A226" s="55" t="s">
        <v>1209</v>
      </c>
      <c r="B226" s="36">
        <v>3570</v>
      </c>
      <c r="C226" s="42">
        <f t="shared" si="12"/>
        <v>3034.5</v>
      </c>
      <c r="D226" s="56">
        <v>2.18491325</v>
      </c>
      <c r="E226" s="57">
        <v>0.0225</v>
      </c>
      <c r="FO226" s="12"/>
      <c r="FP226" s="12"/>
      <c r="FQ226" s="12"/>
      <c r="FR226" s="12"/>
      <c r="FS226" s="12"/>
      <c r="FT226" s="12"/>
      <c r="FU226" s="12"/>
      <c r="FV226" s="12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5"/>
      <c r="IM226" s="5"/>
      <c r="IN226" s="5"/>
      <c r="IO226" s="5"/>
      <c r="IP226" s="5"/>
      <c r="IQ226" s="5"/>
      <c r="IR226" s="5"/>
    </row>
    <row r="227" spans="1:252" s="11" customFormat="1" ht="12.75" customHeight="1" outlineLevel="2">
      <c r="A227" s="55" t="s">
        <v>1210</v>
      </c>
      <c r="B227" s="36">
        <v>4210</v>
      </c>
      <c r="C227" s="42">
        <f t="shared" si="12"/>
        <v>3578.5</v>
      </c>
      <c r="D227" s="56">
        <v>2.427594125</v>
      </c>
      <c r="E227" s="57">
        <v>0.027225</v>
      </c>
      <c r="FO227" s="12"/>
      <c r="FP227" s="12"/>
      <c r="FQ227" s="12"/>
      <c r="FR227" s="12"/>
      <c r="FS227" s="12"/>
      <c r="FT227" s="12"/>
      <c r="FU227" s="12"/>
      <c r="FV227" s="12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5"/>
      <c r="IM227" s="5"/>
      <c r="IN227" s="5"/>
      <c r="IO227" s="5"/>
      <c r="IP227" s="5"/>
      <c r="IQ227" s="5"/>
      <c r="IR227" s="5"/>
    </row>
    <row r="228" spans="1:252" s="11" customFormat="1" ht="12.75" customHeight="1" outlineLevel="2">
      <c r="A228" s="55" t="s">
        <v>1211</v>
      </c>
      <c r="B228" s="36">
        <v>2450</v>
      </c>
      <c r="C228" s="42">
        <f t="shared" si="12"/>
        <v>2082.5</v>
      </c>
      <c r="D228" s="56">
        <v>1.395611375</v>
      </c>
      <c r="E228" s="57">
        <v>0.0081</v>
      </c>
      <c r="FO228" s="12"/>
      <c r="FP228" s="12"/>
      <c r="FQ228" s="12"/>
      <c r="FR228" s="12"/>
      <c r="FS228" s="12"/>
      <c r="FT228" s="12"/>
      <c r="FU228" s="12"/>
      <c r="FV228" s="12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5"/>
      <c r="IM228" s="5"/>
      <c r="IN228" s="5"/>
      <c r="IO228" s="5"/>
      <c r="IP228" s="5"/>
      <c r="IQ228" s="5"/>
      <c r="IR228" s="5"/>
    </row>
    <row r="229" spans="1:252" s="11" customFormat="1" ht="12.75" customHeight="1" outlineLevel="2">
      <c r="A229" s="55" t="s">
        <v>1212</v>
      </c>
      <c r="B229" s="36">
        <v>2580</v>
      </c>
      <c r="C229" s="42">
        <f t="shared" si="12"/>
        <v>2193</v>
      </c>
      <c r="D229" s="56">
        <v>1.395611375</v>
      </c>
      <c r="E229" s="57">
        <v>0.0081</v>
      </c>
      <c r="FO229" s="12"/>
      <c r="FP229" s="12"/>
      <c r="FQ229" s="12"/>
      <c r="FR229" s="12"/>
      <c r="FS229" s="12"/>
      <c r="FT229" s="12"/>
      <c r="FU229" s="12"/>
      <c r="FV229" s="12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5"/>
      <c r="IM229" s="5"/>
      <c r="IN229" s="5"/>
      <c r="IO229" s="5"/>
      <c r="IP229" s="5"/>
      <c r="IQ229" s="5"/>
      <c r="IR229" s="5"/>
    </row>
    <row r="230" spans="1:252" s="11" customFormat="1" ht="12.75" customHeight="1" outlineLevel="2">
      <c r="A230" s="55" t="s">
        <v>1213</v>
      </c>
      <c r="B230" s="36">
        <v>2720</v>
      </c>
      <c r="C230" s="42">
        <f t="shared" si="12"/>
        <v>2312</v>
      </c>
      <c r="D230" s="56">
        <v>1.3980460375</v>
      </c>
      <c r="E230" s="57">
        <v>0.0081</v>
      </c>
      <c r="FO230" s="12"/>
      <c r="FP230" s="12"/>
      <c r="FQ230" s="12"/>
      <c r="FR230" s="12"/>
      <c r="FS230" s="12"/>
      <c r="FT230" s="12"/>
      <c r="FU230" s="12"/>
      <c r="FV230" s="12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5"/>
      <c r="IM230" s="5"/>
      <c r="IN230" s="5"/>
      <c r="IO230" s="5"/>
      <c r="IP230" s="5"/>
      <c r="IQ230" s="5"/>
      <c r="IR230" s="5"/>
    </row>
    <row r="231" spans="1:252" s="11" customFormat="1" ht="12.75" customHeight="1" outlineLevel="2">
      <c r="A231" s="55" t="s">
        <v>1214</v>
      </c>
      <c r="B231" s="36">
        <v>2770</v>
      </c>
      <c r="C231" s="42">
        <f t="shared" si="12"/>
        <v>2354.5</v>
      </c>
      <c r="D231" s="56">
        <v>1.5950180875</v>
      </c>
      <c r="E231" s="57">
        <v>0.01</v>
      </c>
      <c r="FO231" s="12"/>
      <c r="FP231" s="12"/>
      <c r="FQ231" s="12"/>
      <c r="FR231" s="12"/>
      <c r="FS231" s="12"/>
      <c r="FT231" s="12"/>
      <c r="FU231" s="12"/>
      <c r="FV231" s="12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5"/>
      <c r="IM231" s="5"/>
      <c r="IN231" s="5"/>
      <c r="IO231" s="5"/>
      <c r="IP231" s="5"/>
      <c r="IQ231" s="5"/>
      <c r="IR231" s="5"/>
    </row>
    <row r="232" spans="1:252" s="11" customFormat="1" ht="12.75" customHeight="1" outlineLevel="2">
      <c r="A232" s="55" t="s">
        <v>1215</v>
      </c>
      <c r="B232" s="36">
        <v>2860</v>
      </c>
      <c r="C232" s="42">
        <f t="shared" si="12"/>
        <v>2431</v>
      </c>
      <c r="D232" s="56">
        <v>1.59368295</v>
      </c>
      <c r="E232" s="57">
        <v>0.01</v>
      </c>
      <c r="FO232" s="12"/>
      <c r="FP232" s="12"/>
      <c r="FQ232" s="12"/>
      <c r="FR232" s="12"/>
      <c r="FS232" s="12"/>
      <c r="FT232" s="12"/>
      <c r="FU232" s="12"/>
      <c r="FV232" s="12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5"/>
      <c r="IM232" s="5"/>
      <c r="IN232" s="5"/>
      <c r="IO232" s="5"/>
      <c r="IP232" s="5"/>
      <c r="IQ232" s="5"/>
      <c r="IR232" s="5"/>
    </row>
    <row r="233" spans="1:252" s="11" customFormat="1" ht="12.75" customHeight="1" outlineLevel="2">
      <c r="A233" s="55" t="s">
        <v>1216</v>
      </c>
      <c r="B233" s="36">
        <v>2980</v>
      </c>
      <c r="C233" s="42">
        <f t="shared" si="12"/>
        <v>2533</v>
      </c>
      <c r="D233" s="56">
        <v>1.591012675</v>
      </c>
      <c r="E233" s="57">
        <v>0.01</v>
      </c>
      <c r="FO233" s="12"/>
      <c r="FP233" s="12"/>
      <c r="FQ233" s="12"/>
      <c r="FR233" s="12"/>
      <c r="FS233" s="12"/>
      <c r="FT233" s="12"/>
      <c r="FU233" s="12"/>
      <c r="FV233" s="12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5"/>
      <c r="IM233" s="5"/>
      <c r="IN233" s="5"/>
      <c r="IO233" s="5"/>
      <c r="IP233" s="5"/>
      <c r="IQ233" s="5"/>
      <c r="IR233" s="5"/>
    </row>
    <row r="234" spans="1:252" s="11" customFormat="1" ht="12.75" customHeight="1" outlineLevel="2">
      <c r="A234" s="55" t="s">
        <v>1217</v>
      </c>
      <c r="B234" s="36">
        <v>3320</v>
      </c>
      <c r="C234" s="42">
        <f t="shared" si="12"/>
        <v>2822</v>
      </c>
      <c r="D234" s="56">
        <v>1.5883424</v>
      </c>
      <c r="E234" s="57">
        <v>0.01</v>
      </c>
      <c r="FO234" s="12"/>
      <c r="FP234" s="12"/>
      <c r="FQ234" s="12"/>
      <c r="FR234" s="12"/>
      <c r="FS234" s="12"/>
      <c r="FT234" s="12"/>
      <c r="FU234" s="12"/>
      <c r="FV234" s="12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5"/>
      <c r="IM234" s="5"/>
      <c r="IN234" s="5"/>
      <c r="IO234" s="5"/>
      <c r="IP234" s="5"/>
      <c r="IQ234" s="5"/>
      <c r="IR234" s="5"/>
    </row>
    <row r="235" spans="1:252" s="11" customFormat="1" ht="12.75" customHeight="1" outlineLevel="2">
      <c r="A235" s="55" t="s">
        <v>1218</v>
      </c>
      <c r="B235" s="36">
        <v>3440</v>
      </c>
      <c r="C235" s="42">
        <f t="shared" si="12"/>
        <v>2924</v>
      </c>
      <c r="D235" s="56">
        <v>1.8907903125</v>
      </c>
      <c r="E235" s="57">
        <v>0.013225</v>
      </c>
      <c r="FO235" s="12"/>
      <c r="FP235" s="12"/>
      <c r="FQ235" s="12"/>
      <c r="FR235" s="12"/>
      <c r="FS235" s="12"/>
      <c r="FT235" s="12"/>
      <c r="FU235" s="12"/>
      <c r="FV235" s="12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5"/>
      <c r="IM235" s="5"/>
      <c r="IN235" s="5"/>
      <c r="IO235" s="5"/>
      <c r="IP235" s="5"/>
      <c r="IQ235" s="5"/>
      <c r="IR235" s="5"/>
    </row>
    <row r="236" spans="1:252" s="11" customFormat="1" ht="12.75" customHeight="1" outlineLevel="2">
      <c r="A236" s="55" t="s">
        <v>1219</v>
      </c>
      <c r="B236" s="36">
        <v>3620</v>
      </c>
      <c r="C236" s="42">
        <f t="shared" si="12"/>
        <v>3077</v>
      </c>
      <c r="D236" s="56">
        <v>1.9898261</v>
      </c>
      <c r="E236" s="57">
        <v>0.0144</v>
      </c>
      <c r="FO236" s="12"/>
      <c r="FP236" s="12"/>
      <c r="FQ236" s="12"/>
      <c r="FR236" s="12"/>
      <c r="FS236" s="12"/>
      <c r="FT236" s="12"/>
      <c r="FU236" s="12"/>
      <c r="FV236" s="12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5"/>
      <c r="IM236" s="5"/>
      <c r="IN236" s="5"/>
      <c r="IO236" s="5"/>
      <c r="IP236" s="5"/>
      <c r="IQ236" s="5"/>
      <c r="IR236" s="5"/>
    </row>
    <row r="237" spans="1:252" s="11" customFormat="1" ht="12.75" customHeight="1" outlineLevel="2">
      <c r="A237" s="55" t="s">
        <v>1220</v>
      </c>
      <c r="B237" s="36">
        <v>4260</v>
      </c>
      <c r="C237" s="42">
        <f t="shared" si="12"/>
        <v>3621</v>
      </c>
      <c r="D237" s="56">
        <v>2.187897675</v>
      </c>
      <c r="E237" s="57">
        <v>0.0169</v>
      </c>
      <c r="FO237" s="12"/>
      <c r="FP237" s="12"/>
      <c r="FQ237" s="12"/>
      <c r="FR237" s="12"/>
      <c r="FS237" s="12"/>
      <c r="FT237" s="12"/>
      <c r="FU237" s="12"/>
      <c r="FV237" s="12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5"/>
      <c r="IM237" s="5"/>
      <c r="IN237" s="5"/>
      <c r="IO237" s="5"/>
      <c r="IP237" s="5"/>
      <c r="IQ237" s="5"/>
      <c r="IR237" s="5"/>
    </row>
    <row r="238" spans="1:252" s="11" customFormat="1" ht="12.75" customHeight="1" outlineLevel="2">
      <c r="A238" s="55" t="s">
        <v>1221</v>
      </c>
      <c r="B238" s="36">
        <v>4610</v>
      </c>
      <c r="C238" s="42">
        <f t="shared" si="12"/>
        <v>3918.5</v>
      </c>
      <c r="D238" s="56">
        <v>2.38596925</v>
      </c>
      <c r="E238" s="57">
        <v>0.0196</v>
      </c>
      <c r="FO238" s="12"/>
      <c r="FP238" s="12"/>
      <c r="FQ238" s="12"/>
      <c r="FR238" s="12"/>
      <c r="FS238" s="12"/>
      <c r="FT238" s="12"/>
      <c r="FU238" s="12"/>
      <c r="FV238" s="12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5"/>
      <c r="IM238" s="5"/>
      <c r="IN238" s="5"/>
      <c r="IO238" s="5"/>
      <c r="IP238" s="5"/>
      <c r="IQ238" s="5"/>
      <c r="IR238" s="5"/>
    </row>
    <row r="239" spans="1:252" s="11" customFormat="1" ht="12.75" customHeight="1" outlineLevel="2">
      <c r="A239" s="55" t="s">
        <v>1222</v>
      </c>
      <c r="B239" s="36">
        <v>4780</v>
      </c>
      <c r="C239" s="42">
        <f t="shared" si="12"/>
        <v>4063</v>
      </c>
      <c r="D239" s="56">
        <v>2.584040825</v>
      </c>
      <c r="E239" s="57">
        <v>0.0225</v>
      </c>
      <c r="FO239" s="12"/>
      <c r="FP239" s="12"/>
      <c r="FQ239" s="12"/>
      <c r="FR239" s="12"/>
      <c r="FS239" s="12"/>
      <c r="FT239" s="12"/>
      <c r="FU239" s="12"/>
      <c r="FV239" s="12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5"/>
      <c r="IM239" s="5"/>
      <c r="IN239" s="5"/>
      <c r="IO239" s="5"/>
      <c r="IP239" s="5"/>
      <c r="IQ239" s="5"/>
      <c r="IR239" s="5"/>
    </row>
    <row r="240" spans="1:252" s="11" customFormat="1" ht="12.75" customHeight="1" outlineLevel="2">
      <c r="A240" s="55" t="s">
        <v>1223</v>
      </c>
      <c r="B240" s="36">
        <v>5620</v>
      </c>
      <c r="C240" s="42">
        <f t="shared" si="12"/>
        <v>4777</v>
      </c>
      <c r="D240" s="56">
        <v>2.8811481875</v>
      </c>
      <c r="E240" s="57">
        <v>0.027225</v>
      </c>
      <c r="FO240" s="12"/>
      <c r="FP240" s="12"/>
      <c r="FQ240" s="12"/>
      <c r="FR240" s="12"/>
      <c r="FS240" s="12"/>
      <c r="FT240" s="12"/>
      <c r="FU240" s="12"/>
      <c r="FV240" s="12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5"/>
      <c r="IM240" s="5"/>
      <c r="IN240" s="5"/>
      <c r="IO240" s="5"/>
      <c r="IP240" s="5"/>
      <c r="IQ240" s="5"/>
      <c r="IR240" s="5"/>
    </row>
    <row r="241" spans="1:252" s="11" customFormat="1" ht="12.75" customHeight="1" outlineLevel="2">
      <c r="A241" s="53" t="s">
        <v>107</v>
      </c>
      <c r="B241" s="36"/>
      <c r="C241" s="42"/>
      <c r="D241" s="56"/>
      <c r="E241" s="57"/>
      <c r="FO241" s="12"/>
      <c r="FP241" s="12"/>
      <c r="FQ241" s="12"/>
      <c r="FR241" s="12"/>
      <c r="FS241" s="12"/>
      <c r="FT241" s="12"/>
      <c r="FU241" s="12"/>
      <c r="FV241" s="12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5"/>
      <c r="IM241" s="5"/>
      <c r="IN241" s="5"/>
      <c r="IO241" s="5"/>
      <c r="IP241" s="5"/>
      <c r="IQ241" s="5"/>
      <c r="IR241" s="5"/>
    </row>
    <row r="242" spans="1:252" s="11" customFormat="1" ht="12.75" customHeight="1" outlineLevel="2">
      <c r="A242" s="55" t="s">
        <v>108</v>
      </c>
      <c r="B242" s="36">
        <v>2800</v>
      </c>
      <c r="C242" s="42">
        <f aca="true" t="shared" si="13" ref="C242:C305">B242*(100%-$C$3)</f>
        <v>2380</v>
      </c>
      <c r="D242" s="56">
        <v>2.4283795</v>
      </c>
      <c r="E242" s="57">
        <v>0.0162</v>
      </c>
      <c r="FO242" s="12"/>
      <c r="FP242" s="12"/>
      <c r="FQ242" s="12"/>
      <c r="FR242" s="12"/>
      <c r="FS242" s="12"/>
      <c r="FT242" s="12"/>
      <c r="FU242" s="12"/>
      <c r="FV242" s="12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5"/>
      <c r="IM242" s="5"/>
      <c r="IN242" s="5"/>
      <c r="IO242" s="5"/>
      <c r="IP242" s="5"/>
      <c r="IQ242" s="5"/>
      <c r="IR242" s="5"/>
    </row>
    <row r="243" spans="1:252" s="11" customFormat="1" ht="12.75" customHeight="1" outlineLevel="2">
      <c r="A243" s="55" t="s">
        <v>109</v>
      </c>
      <c r="B243" s="36">
        <v>2950</v>
      </c>
      <c r="C243" s="42">
        <f t="shared" si="13"/>
        <v>2507.5</v>
      </c>
      <c r="D243" s="56">
        <v>2.4283795</v>
      </c>
      <c r="E243" s="57">
        <v>0.0162</v>
      </c>
      <c r="FO243" s="12"/>
      <c r="FP243" s="12"/>
      <c r="FQ243" s="12"/>
      <c r="FR243" s="12"/>
      <c r="FS243" s="12"/>
      <c r="FT243" s="12"/>
      <c r="FU243" s="12"/>
      <c r="FV243" s="12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5"/>
      <c r="IM243" s="5"/>
      <c r="IN243" s="5"/>
      <c r="IO243" s="5"/>
      <c r="IP243" s="5"/>
      <c r="IQ243" s="5"/>
      <c r="IR243" s="5"/>
    </row>
    <row r="244" spans="1:252" s="11" customFormat="1" ht="12.75" customHeight="1" outlineLevel="2">
      <c r="A244" s="55" t="s">
        <v>110</v>
      </c>
      <c r="B244" s="36">
        <v>3100</v>
      </c>
      <c r="C244" s="42">
        <f t="shared" si="13"/>
        <v>2635</v>
      </c>
      <c r="D244" s="56">
        <v>2.3969645</v>
      </c>
      <c r="E244" s="57">
        <v>0.0162</v>
      </c>
      <c r="FO244" s="12"/>
      <c r="FP244" s="12"/>
      <c r="FQ244" s="12"/>
      <c r="FR244" s="12"/>
      <c r="FS244" s="12"/>
      <c r="FT244" s="12"/>
      <c r="FU244" s="12"/>
      <c r="FV244" s="12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5"/>
      <c r="IM244" s="5"/>
      <c r="IN244" s="5"/>
      <c r="IO244" s="5"/>
      <c r="IP244" s="5"/>
      <c r="IQ244" s="5"/>
      <c r="IR244" s="5"/>
    </row>
    <row r="245" spans="1:252" s="11" customFormat="1" ht="12.75" customHeight="1" outlineLevel="2">
      <c r="A245" s="55" t="s">
        <v>111</v>
      </c>
      <c r="B245" s="36">
        <v>3150</v>
      </c>
      <c r="C245" s="42">
        <f t="shared" si="13"/>
        <v>2677.5</v>
      </c>
      <c r="D245" s="56">
        <v>2.7727664375</v>
      </c>
      <c r="E245" s="57">
        <v>0.02</v>
      </c>
      <c r="FO245" s="12"/>
      <c r="FP245" s="12"/>
      <c r="FQ245" s="12"/>
      <c r="FR245" s="12"/>
      <c r="FS245" s="12"/>
      <c r="FT245" s="12"/>
      <c r="FU245" s="12"/>
      <c r="FV245" s="12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5"/>
      <c r="IM245" s="5"/>
      <c r="IN245" s="5"/>
      <c r="IO245" s="5"/>
      <c r="IP245" s="5"/>
      <c r="IQ245" s="5"/>
      <c r="IR245" s="5"/>
    </row>
    <row r="246" spans="1:252" s="11" customFormat="1" ht="12.75" customHeight="1" outlineLevel="2">
      <c r="A246" s="55" t="s">
        <v>112</v>
      </c>
      <c r="B246" s="36">
        <v>3200</v>
      </c>
      <c r="C246" s="42">
        <f t="shared" si="13"/>
        <v>2720</v>
      </c>
      <c r="D246" s="56">
        <v>2.751954</v>
      </c>
      <c r="E246" s="57">
        <v>0.02</v>
      </c>
      <c r="FO246" s="12"/>
      <c r="FP246" s="12"/>
      <c r="FQ246" s="12"/>
      <c r="FR246" s="12"/>
      <c r="FS246" s="12"/>
      <c r="FT246" s="12"/>
      <c r="FU246" s="12"/>
      <c r="FV246" s="12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5"/>
      <c r="IM246" s="5"/>
      <c r="IN246" s="5"/>
      <c r="IO246" s="5"/>
      <c r="IP246" s="5"/>
      <c r="IQ246" s="5"/>
      <c r="IR246" s="5"/>
    </row>
    <row r="247" spans="1:252" s="11" customFormat="1" ht="12.75" customHeight="1" outlineLevel="2">
      <c r="A247" s="55" t="s">
        <v>1224</v>
      </c>
      <c r="B247" s="36">
        <v>3290</v>
      </c>
      <c r="C247" s="42">
        <f t="shared" si="13"/>
        <v>2796.5</v>
      </c>
      <c r="D247" s="56">
        <v>2.710329125</v>
      </c>
      <c r="E247" s="57">
        <v>0.02</v>
      </c>
      <c r="FO247" s="12"/>
      <c r="FP247" s="12"/>
      <c r="FQ247" s="12"/>
      <c r="FR247" s="12"/>
      <c r="FS247" s="12"/>
      <c r="FT247" s="12"/>
      <c r="FU247" s="12"/>
      <c r="FV247" s="12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5"/>
      <c r="IM247" s="5"/>
      <c r="IN247" s="5"/>
      <c r="IO247" s="5"/>
      <c r="IP247" s="5"/>
      <c r="IQ247" s="5"/>
      <c r="IR247" s="5"/>
    </row>
    <row r="248" spans="1:252" s="11" customFormat="1" ht="12.75" customHeight="1" outlineLevel="2">
      <c r="A248" s="55" t="s">
        <v>1225</v>
      </c>
      <c r="B248" s="36">
        <v>3540</v>
      </c>
      <c r="C248" s="42">
        <f t="shared" si="13"/>
        <v>3009</v>
      </c>
      <c r="D248" s="56">
        <v>2.66870425</v>
      </c>
      <c r="E248" s="57">
        <v>0.02</v>
      </c>
      <c r="FO248" s="12"/>
      <c r="FP248" s="12"/>
      <c r="FQ248" s="12"/>
      <c r="FR248" s="12"/>
      <c r="FS248" s="12"/>
      <c r="FT248" s="12"/>
      <c r="FU248" s="12"/>
      <c r="FV248" s="12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5"/>
      <c r="IM248" s="5"/>
      <c r="IN248" s="5"/>
      <c r="IO248" s="5"/>
      <c r="IP248" s="5"/>
      <c r="IQ248" s="5"/>
      <c r="IR248" s="5"/>
    </row>
    <row r="249" spans="1:252" s="11" customFormat="1" ht="12.75" customHeight="1" outlineLevel="2">
      <c r="A249" s="55" t="s">
        <v>115</v>
      </c>
      <c r="B249" s="36">
        <v>3560</v>
      </c>
      <c r="C249" s="42">
        <f t="shared" si="13"/>
        <v>3026</v>
      </c>
      <c r="D249" s="56">
        <v>3.23731575</v>
      </c>
      <c r="E249" s="57">
        <v>0.02645</v>
      </c>
      <c r="FO249" s="12"/>
      <c r="FP249" s="12"/>
      <c r="FQ249" s="12"/>
      <c r="FR249" s="12"/>
      <c r="FS249" s="12"/>
      <c r="FT249" s="12"/>
      <c r="FU249" s="12"/>
      <c r="FV249" s="12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5"/>
      <c r="IM249" s="5"/>
      <c r="IN249" s="5"/>
      <c r="IO249" s="5"/>
      <c r="IP249" s="5"/>
      <c r="IQ249" s="5"/>
      <c r="IR249" s="5"/>
    </row>
    <row r="250" spans="1:252" s="11" customFormat="1" ht="12.75" customHeight="1">
      <c r="A250" s="55" t="s">
        <v>116</v>
      </c>
      <c r="B250" s="36">
        <v>3800</v>
      </c>
      <c r="C250" s="42">
        <f t="shared" si="13"/>
        <v>3230</v>
      </c>
      <c r="D250" s="56">
        <v>3.399103</v>
      </c>
      <c r="E250" s="57">
        <v>0.0288</v>
      </c>
      <c r="FO250" s="12"/>
      <c r="FP250" s="12"/>
      <c r="FQ250" s="12"/>
      <c r="FR250" s="12"/>
      <c r="FS250" s="12"/>
      <c r="FT250" s="12"/>
      <c r="FU250" s="12"/>
      <c r="FV250" s="12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5"/>
      <c r="IM250" s="5"/>
      <c r="IN250" s="5"/>
      <c r="IO250" s="5"/>
      <c r="IP250" s="5"/>
      <c r="IQ250" s="5"/>
      <c r="IR250" s="5"/>
    </row>
    <row r="251" spans="1:252" s="11" customFormat="1" ht="12.75" customHeight="1" outlineLevel="1">
      <c r="A251" s="55" t="s">
        <v>1226</v>
      </c>
      <c r="B251" s="36">
        <v>4230</v>
      </c>
      <c r="C251" s="42">
        <f t="shared" si="13"/>
        <v>3595.5</v>
      </c>
      <c r="D251" s="56">
        <v>3.7226775</v>
      </c>
      <c r="E251" s="57">
        <v>0.0338</v>
      </c>
      <c r="FO251" s="12"/>
      <c r="FP251" s="12"/>
      <c r="FQ251" s="12"/>
      <c r="FR251" s="12"/>
      <c r="FS251" s="12"/>
      <c r="FT251" s="12"/>
      <c r="FU251" s="12"/>
      <c r="FV251" s="12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5"/>
      <c r="IM251" s="5"/>
      <c r="IN251" s="5"/>
      <c r="IO251" s="5"/>
      <c r="IP251" s="5"/>
      <c r="IQ251" s="5"/>
      <c r="IR251" s="5"/>
    </row>
    <row r="252" spans="1:252" s="11" customFormat="1" ht="12.75" customHeight="1" outlineLevel="2">
      <c r="A252" s="55" t="s">
        <v>118</v>
      </c>
      <c r="B252" s="36">
        <v>4540</v>
      </c>
      <c r="C252" s="42">
        <f t="shared" si="13"/>
        <v>3859</v>
      </c>
      <c r="D252" s="56">
        <v>4.046252</v>
      </c>
      <c r="E252" s="57">
        <v>0.0392</v>
      </c>
      <c r="FO252" s="12"/>
      <c r="FP252" s="12"/>
      <c r="FQ252" s="12"/>
      <c r="FR252" s="12"/>
      <c r="FS252" s="12"/>
      <c r="FT252" s="12"/>
      <c r="FU252" s="12"/>
      <c r="FV252" s="12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5"/>
      <c r="IM252" s="5"/>
      <c r="IN252" s="5"/>
      <c r="IO252" s="5"/>
      <c r="IP252" s="5"/>
      <c r="IQ252" s="5"/>
      <c r="IR252" s="5"/>
    </row>
    <row r="253" spans="1:252" s="11" customFormat="1" ht="12.75" customHeight="1" outlineLevel="2">
      <c r="A253" s="55" t="s">
        <v>1227</v>
      </c>
      <c r="B253" s="36">
        <v>4970</v>
      </c>
      <c r="C253" s="42">
        <f t="shared" si="13"/>
        <v>4224.5</v>
      </c>
      <c r="D253" s="56">
        <v>4.3698265</v>
      </c>
      <c r="E253" s="57">
        <v>0.045</v>
      </c>
      <c r="FO253" s="12"/>
      <c r="FP253" s="12"/>
      <c r="FQ253" s="12"/>
      <c r="FR253" s="12"/>
      <c r="FS253" s="12"/>
      <c r="FT253" s="12"/>
      <c r="FU253" s="12"/>
      <c r="FV253" s="12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5"/>
      <c r="IM253" s="5"/>
      <c r="IN253" s="5"/>
      <c r="IO253" s="5"/>
      <c r="IP253" s="5"/>
      <c r="IQ253" s="5"/>
      <c r="IR253" s="5"/>
    </row>
    <row r="254" spans="1:252" s="11" customFormat="1" ht="12.75" customHeight="1" outlineLevel="2">
      <c r="A254" s="55" t="s">
        <v>1228</v>
      </c>
      <c r="B254" s="36">
        <v>5480</v>
      </c>
      <c r="C254" s="42">
        <f t="shared" si="13"/>
        <v>4658</v>
      </c>
      <c r="D254" s="56">
        <v>4.85518825</v>
      </c>
      <c r="E254" s="57">
        <v>0.05445</v>
      </c>
      <c r="FO254" s="12"/>
      <c r="FP254" s="12"/>
      <c r="FQ254" s="12"/>
      <c r="FR254" s="12"/>
      <c r="FS254" s="12"/>
      <c r="FT254" s="12"/>
      <c r="FU254" s="12"/>
      <c r="FV254" s="12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5"/>
      <c r="IM254" s="5"/>
      <c r="IN254" s="5"/>
      <c r="IO254" s="5"/>
      <c r="IP254" s="5"/>
      <c r="IQ254" s="5"/>
      <c r="IR254" s="5"/>
    </row>
    <row r="255" spans="1:252" s="11" customFormat="1" ht="12.75" customHeight="1" outlineLevel="2">
      <c r="A255" s="55" t="s">
        <v>121</v>
      </c>
      <c r="B255" s="36">
        <v>3480</v>
      </c>
      <c r="C255" s="42">
        <f t="shared" si="13"/>
        <v>2958</v>
      </c>
      <c r="D255" s="56">
        <v>2.79122275</v>
      </c>
      <c r="E255" s="57">
        <v>0.0162</v>
      </c>
      <c r="FO255" s="12"/>
      <c r="FP255" s="12"/>
      <c r="FQ255" s="12"/>
      <c r="FR255" s="12"/>
      <c r="FS255" s="12"/>
      <c r="FT255" s="12"/>
      <c r="FU255" s="12"/>
      <c r="FV255" s="12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5"/>
      <c r="IM255" s="5"/>
      <c r="IN255" s="5"/>
      <c r="IO255" s="5"/>
      <c r="IP255" s="5"/>
      <c r="IQ255" s="5"/>
      <c r="IR255" s="5"/>
    </row>
    <row r="256" spans="1:252" s="11" customFormat="1" ht="12.75" customHeight="1" outlineLevel="2">
      <c r="A256" s="55" t="s">
        <v>122</v>
      </c>
      <c r="B256" s="36">
        <v>3670</v>
      </c>
      <c r="C256" s="42">
        <f t="shared" si="13"/>
        <v>3119.5</v>
      </c>
      <c r="D256" s="56">
        <v>2.79122275</v>
      </c>
      <c r="E256" s="57">
        <v>0.0162</v>
      </c>
      <c r="FO256" s="12"/>
      <c r="FP256" s="12"/>
      <c r="FQ256" s="12"/>
      <c r="FR256" s="12"/>
      <c r="FS256" s="12"/>
      <c r="FT256" s="12"/>
      <c r="FU256" s="12"/>
      <c r="FV256" s="12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5"/>
      <c r="IM256" s="5"/>
      <c r="IN256" s="5"/>
      <c r="IO256" s="5"/>
      <c r="IP256" s="5"/>
      <c r="IQ256" s="5"/>
      <c r="IR256" s="5"/>
    </row>
    <row r="257" spans="1:252" s="11" customFormat="1" ht="12.75" customHeight="1" outlineLevel="2">
      <c r="A257" s="55" t="s">
        <v>123</v>
      </c>
      <c r="B257" s="36">
        <v>3860</v>
      </c>
      <c r="C257" s="42">
        <f t="shared" si="13"/>
        <v>3281</v>
      </c>
      <c r="D257" s="56">
        <v>2.796092075</v>
      </c>
      <c r="E257" s="57">
        <v>0.0162</v>
      </c>
      <c r="FO257" s="12"/>
      <c r="FP257" s="12"/>
      <c r="FQ257" s="12"/>
      <c r="FR257" s="12"/>
      <c r="FS257" s="12"/>
      <c r="FT257" s="12"/>
      <c r="FU257" s="12"/>
      <c r="FV257" s="12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5"/>
      <c r="IM257" s="5"/>
      <c r="IN257" s="5"/>
      <c r="IO257" s="5"/>
      <c r="IP257" s="5"/>
      <c r="IQ257" s="5"/>
      <c r="IR257" s="5"/>
    </row>
    <row r="258" spans="1:252" s="11" customFormat="1" ht="12.75" customHeight="1" outlineLevel="2">
      <c r="A258" s="55" t="s">
        <v>124</v>
      </c>
      <c r="B258" s="36">
        <v>3890</v>
      </c>
      <c r="C258" s="42">
        <f t="shared" si="13"/>
        <v>3306.5</v>
      </c>
      <c r="D258" s="56">
        <v>3.190036175</v>
      </c>
      <c r="E258" s="57">
        <v>0.02</v>
      </c>
      <c r="FO258" s="12"/>
      <c r="FP258" s="12"/>
      <c r="FQ258" s="12"/>
      <c r="FR258" s="12"/>
      <c r="FS258" s="12"/>
      <c r="FT258" s="12"/>
      <c r="FU258" s="12"/>
      <c r="FV258" s="12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5"/>
      <c r="IM258" s="5"/>
      <c r="IN258" s="5"/>
      <c r="IO258" s="5"/>
      <c r="IP258" s="5"/>
      <c r="IQ258" s="5"/>
      <c r="IR258" s="5"/>
    </row>
    <row r="259" spans="1:252" s="11" customFormat="1" ht="14.25" customHeight="1" outlineLevel="2">
      <c r="A259" s="55" t="s">
        <v>125</v>
      </c>
      <c r="B259" s="36">
        <v>3980</v>
      </c>
      <c r="C259" s="42">
        <f t="shared" si="13"/>
        <v>3383</v>
      </c>
      <c r="D259" s="56">
        <v>3.1873659</v>
      </c>
      <c r="E259" s="57">
        <v>0.02</v>
      </c>
      <c r="FO259" s="12"/>
      <c r="FP259" s="12"/>
      <c r="FQ259" s="12"/>
      <c r="FR259" s="12"/>
      <c r="FS259" s="12"/>
      <c r="FT259" s="12"/>
      <c r="FU259" s="12"/>
      <c r="FV259" s="12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5"/>
      <c r="IM259" s="5"/>
      <c r="IN259" s="5"/>
      <c r="IO259" s="5"/>
      <c r="IP259" s="5"/>
      <c r="IQ259" s="5"/>
      <c r="IR259" s="5"/>
    </row>
    <row r="260" spans="1:252" s="11" customFormat="1" ht="12.75" customHeight="1" outlineLevel="2">
      <c r="A260" s="55" t="s">
        <v>1229</v>
      </c>
      <c r="B260" s="36">
        <v>4140</v>
      </c>
      <c r="C260" s="42">
        <f t="shared" si="13"/>
        <v>3519</v>
      </c>
      <c r="D260" s="56">
        <v>3.18202535</v>
      </c>
      <c r="E260" s="57">
        <v>0.02</v>
      </c>
      <c r="FO260" s="12"/>
      <c r="FP260" s="12"/>
      <c r="FQ260" s="12"/>
      <c r="FR260" s="12"/>
      <c r="FS260" s="12"/>
      <c r="FT260" s="12"/>
      <c r="FU260" s="12"/>
      <c r="FV260" s="12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5"/>
      <c r="IM260" s="5"/>
      <c r="IN260" s="5"/>
      <c r="IO260" s="5"/>
      <c r="IP260" s="5"/>
      <c r="IQ260" s="5"/>
      <c r="IR260" s="5"/>
    </row>
    <row r="261" spans="1:252" s="11" customFormat="1" ht="12.75" customHeight="1" outlineLevel="2">
      <c r="A261" s="55" t="s">
        <v>1230</v>
      </c>
      <c r="B261" s="36">
        <v>4500</v>
      </c>
      <c r="C261" s="42">
        <f t="shared" si="13"/>
        <v>3825</v>
      </c>
      <c r="D261" s="56">
        <v>3.1766848</v>
      </c>
      <c r="E261" s="57">
        <v>0.02</v>
      </c>
      <c r="FO261" s="12"/>
      <c r="FP261" s="12"/>
      <c r="FQ261" s="12"/>
      <c r="FR261" s="12"/>
      <c r="FS261" s="12"/>
      <c r="FT261" s="12"/>
      <c r="FU261" s="12"/>
      <c r="FV261" s="12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5"/>
      <c r="IM261" s="5"/>
      <c r="IN261" s="5"/>
      <c r="IO261" s="5"/>
      <c r="IP261" s="5"/>
      <c r="IQ261" s="5"/>
      <c r="IR261" s="5"/>
    </row>
    <row r="262" spans="1:252" s="11" customFormat="1" ht="12.75" customHeight="1" outlineLevel="2">
      <c r="A262" s="55" t="s">
        <v>1231</v>
      </c>
      <c r="B262" s="36">
        <v>4580</v>
      </c>
      <c r="C262" s="42">
        <f t="shared" si="13"/>
        <v>3893</v>
      </c>
      <c r="D262" s="56">
        <v>3.781580625</v>
      </c>
      <c r="E262" s="57">
        <v>0.02645</v>
      </c>
      <c r="FO262" s="12"/>
      <c r="FP262" s="12"/>
      <c r="FQ262" s="12"/>
      <c r="FR262" s="12"/>
      <c r="FS262" s="12"/>
      <c r="FT262" s="12"/>
      <c r="FU262" s="12"/>
      <c r="FV262" s="12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5"/>
      <c r="IM262" s="5"/>
      <c r="IN262" s="5"/>
      <c r="IO262" s="5"/>
      <c r="IP262" s="5"/>
      <c r="IQ262" s="5"/>
      <c r="IR262" s="5"/>
    </row>
    <row r="263" spans="1:252" s="11" customFormat="1" ht="12.75" customHeight="1" outlineLevel="2">
      <c r="A263" s="55" t="s">
        <v>129</v>
      </c>
      <c r="B263" s="36">
        <v>4800</v>
      </c>
      <c r="C263" s="42">
        <f t="shared" si="13"/>
        <v>4080</v>
      </c>
      <c r="D263" s="56">
        <v>3.9796522</v>
      </c>
      <c r="E263" s="57">
        <v>0.0288</v>
      </c>
      <c r="FO263" s="12"/>
      <c r="FP263" s="12"/>
      <c r="FQ263" s="12"/>
      <c r="FR263" s="12"/>
      <c r="FS263" s="12"/>
      <c r="FT263" s="12"/>
      <c r="FU263" s="12"/>
      <c r="FV263" s="12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5"/>
      <c r="IM263" s="5"/>
      <c r="IN263" s="5"/>
      <c r="IO263" s="5"/>
      <c r="IP263" s="5"/>
      <c r="IQ263" s="5"/>
      <c r="IR263" s="5"/>
    </row>
    <row r="264" spans="1:252" s="11" customFormat="1" ht="12.75" customHeight="1" outlineLevel="2">
      <c r="A264" s="55" t="s">
        <v>130</v>
      </c>
      <c r="B264" s="36">
        <v>5470</v>
      </c>
      <c r="C264" s="42">
        <f t="shared" si="13"/>
        <v>4649.5</v>
      </c>
      <c r="D264" s="56">
        <v>4.37579535</v>
      </c>
      <c r="E264" s="57">
        <v>0.0338</v>
      </c>
      <c r="FO264" s="12"/>
      <c r="FP264" s="12"/>
      <c r="FQ264" s="12"/>
      <c r="FR264" s="12"/>
      <c r="FS264" s="12"/>
      <c r="FT264" s="12"/>
      <c r="FU264" s="12"/>
      <c r="FV264" s="12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5"/>
      <c r="IM264" s="5"/>
      <c r="IN264" s="5"/>
      <c r="IO264" s="5"/>
      <c r="IP264" s="5"/>
      <c r="IQ264" s="5"/>
      <c r="IR264" s="5"/>
    </row>
    <row r="265" spans="1:252" s="11" customFormat="1" ht="12.75" customHeight="1" outlineLevel="2">
      <c r="A265" s="55" t="s">
        <v>131</v>
      </c>
      <c r="B265" s="36">
        <v>5890</v>
      </c>
      <c r="C265" s="42">
        <f t="shared" si="13"/>
        <v>5006.5</v>
      </c>
      <c r="D265" s="56">
        <v>4.7719385</v>
      </c>
      <c r="E265" s="57">
        <v>0.0392</v>
      </c>
      <c r="FO265" s="12"/>
      <c r="FP265" s="12"/>
      <c r="FQ265" s="12"/>
      <c r="FR265" s="12"/>
      <c r="FS265" s="12"/>
      <c r="FT265" s="12"/>
      <c r="FU265" s="12"/>
      <c r="FV265" s="12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5"/>
      <c r="IM265" s="5"/>
      <c r="IN265" s="5"/>
      <c r="IO265" s="5"/>
      <c r="IP265" s="5"/>
      <c r="IQ265" s="5"/>
      <c r="IR265" s="5"/>
    </row>
    <row r="266" spans="1:252" s="11" customFormat="1" ht="12.75" customHeight="1" outlineLevel="2">
      <c r="A266" s="55" t="s">
        <v>132</v>
      </c>
      <c r="B266" s="36">
        <v>6110</v>
      </c>
      <c r="C266" s="42">
        <f t="shared" si="13"/>
        <v>5193.5</v>
      </c>
      <c r="D266" s="56">
        <v>5.16808165</v>
      </c>
      <c r="E266" s="57">
        <v>0.045</v>
      </c>
      <c r="FO266" s="12"/>
      <c r="FP266" s="12"/>
      <c r="FQ266" s="12"/>
      <c r="FR266" s="12"/>
      <c r="FS266" s="12"/>
      <c r="FT266" s="12"/>
      <c r="FU266" s="12"/>
      <c r="FV266" s="12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5"/>
      <c r="IM266" s="5"/>
      <c r="IN266" s="5"/>
      <c r="IO266" s="5"/>
      <c r="IP266" s="5"/>
      <c r="IQ266" s="5"/>
      <c r="IR266" s="5"/>
    </row>
    <row r="267" spans="1:252" s="11" customFormat="1" ht="12.75" customHeight="1" outlineLevel="2">
      <c r="A267" s="55" t="s">
        <v>133</v>
      </c>
      <c r="B267" s="36">
        <v>7160</v>
      </c>
      <c r="C267" s="42">
        <f t="shared" si="13"/>
        <v>6086</v>
      </c>
      <c r="D267" s="56">
        <v>5.762296375</v>
      </c>
      <c r="E267" s="57">
        <v>0.05445</v>
      </c>
      <c r="FO267" s="12"/>
      <c r="FP267" s="12"/>
      <c r="FQ267" s="12"/>
      <c r="FR267" s="12"/>
      <c r="FS267" s="12"/>
      <c r="FT267" s="12"/>
      <c r="FU267" s="12"/>
      <c r="FV267" s="12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5"/>
      <c r="IM267" s="5"/>
      <c r="IN267" s="5"/>
      <c r="IO267" s="5"/>
      <c r="IP267" s="5"/>
      <c r="IQ267" s="5"/>
      <c r="IR267" s="5"/>
    </row>
    <row r="268" spans="1:252" s="11" customFormat="1" ht="12.75" customHeight="1" outlineLevel="2">
      <c r="A268" s="53" t="s">
        <v>160</v>
      </c>
      <c r="B268" s="36"/>
      <c r="C268" s="42"/>
      <c r="D268" s="56"/>
      <c r="E268" s="57"/>
      <c r="FO268" s="12"/>
      <c r="FP268" s="12"/>
      <c r="FQ268" s="12"/>
      <c r="FR268" s="12"/>
      <c r="FS268" s="12"/>
      <c r="FT268" s="12"/>
      <c r="FU268" s="12"/>
      <c r="FV268" s="12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5"/>
      <c r="IM268" s="5"/>
      <c r="IN268" s="5"/>
      <c r="IO268" s="5"/>
      <c r="IP268" s="5"/>
      <c r="IQ268" s="5"/>
      <c r="IR268" s="5"/>
    </row>
    <row r="269" spans="1:252" s="11" customFormat="1" ht="12.75" customHeight="1" outlineLevel="2">
      <c r="A269" s="55" t="s">
        <v>1232</v>
      </c>
      <c r="B269" s="36">
        <v>4300</v>
      </c>
      <c r="C269" s="42">
        <f t="shared" si="13"/>
        <v>3655</v>
      </c>
      <c r="D269" s="56">
        <v>4.856759</v>
      </c>
      <c r="E269" s="57">
        <v>0.0324</v>
      </c>
      <c r="FO269" s="12"/>
      <c r="FP269" s="12"/>
      <c r="FQ269" s="12"/>
      <c r="FR269" s="12"/>
      <c r="FS269" s="12"/>
      <c r="FT269" s="12"/>
      <c r="FU269" s="12"/>
      <c r="FV269" s="12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5"/>
      <c r="IM269" s="5"/>
      <c r="IN269" s="5"/>
      <c r="IO269" s="5"/>
      <c r="IP269" s="5"/>
      <c r="IQ269" s="5"/>
      <c r="IR269" s="5"/>
    </row>
    <row r="270" spans="1:252" s="11" customFormat="1" ht="14.25" customHeight="1" outlineLevel="2">
      <c r="A270" s="55" t="s">
        <v>1233</v>
      </c>
      <c r="B270" s="36">
        <v>4530</v>
      </c>
      <c r="C270" s="42">
        <f t="shared" si="13"/>
        <v>3850.5</v>
      </c>
      <c r="D270" s="56">
        <v>4.856759</v>
      </c>
      <c r="E270" s="57">
        <v>0.0324</v>
      </c>
      <c r="FO270" s="12"/>
      <c r="FP270" s="12"/>
      <c r="FQ270" s="12"/>
      <c r="FR270" s="12"/>
      <c r="FS270" s="12"/>
      <c r="FT270" s="12"/>
      <c r="FU270" s="12"/>
      <c r="FV270" s="12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5"/>
      <c r="IM270" s="5"/>
      <c r="IN270" s="5"/>
      <c r="IO270" s="5"/>
      <c r="IP270" s="5"/>
      <c r="IQ270" s="5"/>
      <c r="IR270" s="5"/>
    </row>
    <row r="271" spans="1:252" s="11" customFormat="1" ht="12.75" customHeight="1" outlineLevel="2">
      <c r="A271" s="55" t="s">
        <v>1234</v>
      </c>
      <c r="B271" s="36">
        <v>4760</v>
      </c>
      <c r="C271" s="42">
        <f t="shared" si="13"/>
        <v>4046</v>
      </c>
      <c r="D271" s="56">
        <v>4.793929</v>
      </c>
      <c r="E271" s="57">
        <v>0.0324</v>
      </c>
      <c r="FO271" s="12"/>
      <c r="FP271" s="12"/>
      <c r="FQ271" s="12"/>
      <c r="FR271" s="12"/>
      <c r="FS271" s="12"/>
      <c r="FT271" s="12"/>
      <c r="FU271" s="12"/>
      <c r="FV271" s="12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5"/>
      <c r="IM271" s="5"/>
      <c r="IN271" s="5"/>
      <c r="IO271" s="5"/>
      <c r="IP271" s="5"/>
      <c r="IQ271" s="5"/>
      <c r="IR271" s="5"/>
    </row>
    <row r="272" spans="1:252" s="11" customFormat="1" ht="12.75" customHeight="1" outlineLevel="2">
      <c r="A272" s="55" t="s">
        <v>1235</v>
      </c>
      <c r="B272" s="36">
        <v>4830</v>
      </c>
      <c r="C272" s="42">
        <f t="shared" si="13"/>
        <v>4105.5</v>
      </c>
      <c r="D272" s="56">
        <v>5.545532875</v>
      </c>
      <c r="E272" s="57">
        <v>0.04</v>
      </c>
      <c r="FO272" s="12"/>
      <c r="FP272" s="12"/>
      <c r="FQ272" s="12"/>
      <c r="FR272" s="12"/>
      <c r="FS272" s="12"/>
      <c r="FT272" s="12"/>
      <c r="FU272" s="12"/>
      <c r="FV272" s="12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5"/>
      <c r="IM272" s="5"/>
      <c r="IN272" s="5"/>
      <c r="IO272" s="5"/>
      <c r="IP272" s="5"/>
      <c r="IQ272" s="5"/>
      <c r="IR272" s="5"/>
    </row>
    <row r="273" spans="1:252" s="11" customFormat="1" ht="12.75" customHeight="1" outlineLevel="2">
      <c r="A273" s="55" t="s">
        <v>1236</v>
      </c>
      <c r="B273" s="36">
        <v>4950</v>
      </c>
      <c r="C273" s="42">
        <f t="shared" si="13"/>
        <v>4207.5</v>
      </c>
      <c r="D273" s="56">
        <v>5.503908</v>
      </c>
      <c r="E273" s="57">
        <v>0.04</v>
      </c>
      <c r="FO273" s="12"/>
      <c r="FP273" s="12"/>
      <c r="FQ273" s="12"/>
      <c r="FR273" s="12"/>
      <c r="FS273" s="12"/>
      <c r="FT273" s="12"/>
      <c r="FU273" s="12"/>
      <c r="FV273" s="12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5"/>
      <c r="IM273" s="5"/>
      <c r="IN273" s="5"/>
      <c r="IO273" s="5"/>
      <c r="IP273" s="5"/>
      <c r="IQ273" s="5"/>
      <c r="IR273" s="5"/>
    </row>
    <row r="274" spans="1:252" s="11" customFormat="1" ht="12.75" customHeight="1" outlineLevel="2">
      <c r="A274" s="55" t="s">
        <v>1237</v>
      </c>
      <c r="B274" s="36">
        <v>5080</v>
      </c>
      <c r="C274" s="42">
        <f t="shared" si="13"/>
        <v>4318</v>
      </c>
      <c r="D274" s="56">
        <v>5.42065825</v>
      </c>
      <c r="E274" s="57">
        <v>0.04</v>
      </c>
      <c r="FO274" s="12"/>
      <c r="FP274" s="12"/>
      <c r="FQ274" s="12"/>
      <c r="FR274" s="12"/>
      <c r="FS274" s="12"/>
      <c r="FT274" s="12"/>
      <c r="FU274" s="12"/>
      <c r="FV274" s="12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5"/>
      <c r="IM274" s="5"/>
      <c r="IN274" s="5"/>
      <c r="IO274" s="5"/>
      <c r="IP274" s="5"/>
      <c r="IQ274" s="5"/>
      <c r="IR274" s="5"/>
    </row>
    <row r="275" spans="1:252" s="11" customFormat="1" ht="12.75" customHeight="1" outlineLevel="2">
      <c r="A275" s="55" t="s">
        <v>1238</v>
      </c>
      <c r="B275" s="36">
        <v>5710</v>
      </c>
      <c r="C275" s="42">
        <f t="shared" si="13"/>
        <v>4853.5</v>
      </c>
      <c r="D275" s="56">
        <v>5.3374085</v>
      </c>
      <c r="E275" s="57">
        <v>0.04</v>
      </c>
      <c r="FO275" s="12"/>
      <c r="FP275" s="12"/>
      <c r="FQ275" s="12"/>
      <c r="FR275" s="12"/>
      <c r="FS275" s="12"/>
      <c r="FT275" s="12"/>
      <c r="FU275" s="12"/>
      <c r="FV275" s="12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5"/>
      <c r="IM275" s="5"/>
      <c r="IN275" s="5"/>
      <c r="IO275" s="5"/>
      <c r="IP275" s="5"/>
      <c r="IQ275" s="5"/>
      <c r="IR275" s="5"/>
    </row>
    <row r="276" spans="1:252" s="11" customFormat="1" ht="12.75" customHeight="1" outlineLevel="1">
      <c r="A276" s="55" t="s">
        <v>1239</v>
      </c>
      <c r="B276" s="36">
        <v>5850</v>
      </c>
      <c r="C276" s="42">
        <f t="shared" si="13"/>
        <v>4972.5</v>
      </c>
      <c r="D276" s="56">
        <v>6.4746315</v>
      </c>
      <c r="E276" s="57">
        <v>0.0529</v>
      </c>
      <c r="FO276" s="12"/>
      <c r="FP276" s="12"/>
      <c r="FQ276" s="12"/>
      <c r="FR276" s="12"/>
      <c r="FS276" s="12"/>
      <c r="FT276" s="12"/>
      <c r="FU276" s="12"/>
      <c r="FV276" s="12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5"/>
      <c r="IM276" s="5"/>
      <c r="IN276" s="5"/>
      <c r="IO276" s="5"/>
      <c r="IP276" s="5"/>
      <c r="IQ276" s="5"/>
      <c r="IR276" s="5"/>
    </row>
    <row r="277" spans="1:252" s="11" customFormat="1" ht="12.75" customHeight="1" outlineLevel="2">
      <c r="A277" s="55" t="s">
        <v>1240</v>
      </c>
      <c r="B277" s="36">
        <v>6160</v>
      </c>
      <c r="C277" s="42">
        <f t="shared" si="13"/>
        <v>5236</v>
      </c>
      <c r="D277" s="56">
        <v>6.798206</v>
      </c>
      <c r="E277" s="57">
        <v>0.0576</v>
      </c>
      <c r="FO277" s="12"/>
      <c r="FP277" s="12"/>
      <c r="FQ277" s="12"/>
      <c r="FR277" s="12"/>
      <c r="FS277" s="12"/>
      <c r="FT277" s="12"/>
      <c r="FU277" s="12"/>
      <c r="FV277" s="12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5"/>
      <c r="IM277" s="5"/>
      <c r="IN277" s="5"/>
      <c r="IO277" s="5"/>
      <c r="IP277" s="5"/>
      <c r="IQ277" s="5"/>
      <c r="IR277" s="5"/>
    </row>
    <row r="278" spans="1:252" s="11" customFormat="1" ht="12.75" customHeight="1" outlineLevel="2">
      <c r="A278" s="55" t="s">
        <v>1241</v>
      </c>
      <c r="B278" s="36">
        <v>7110</v>
      </c>
      <c r="C278" s="42">
        <f t="shared" si="13"/>
        <v>6043.5</v>
      </c>
      <c r="D278" s="56">
        <v>7.445355</v>
      </c>
      <c r="E278" s="57">
        <v>0.0676</v>
      </c>
      <c r="FO278" s="12"/>
      <c r="FP278" s="12"/>
      <c r="FQ278" s="12"/>
      <c r="FR278" s="12"/>
      <c r="FS278" s="12"/>
      <c r="FT278" s="12"/>
      <c r="FU278" s="12"/>
      <c r="FV278" s="12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5"/>
      <c r="IM278" s="5"/>
      <c r="IN278" s="5"/>
      <c r="IO278" s="5"/>
      <c r="IP278" s="5"/>
      <c r="IQ278" s="5"/>
      <c r="IR278" s="5"/>
    </row>
    <row r="279" spans="1:252" s="11" customFormat="1" ht="12.75" customHeight="1" outlineLevel="2">
      <c r="A279" s="55" t="s">
        <v>1242</v>
      </c>
      <c r="B279" s="36">
        <v>7670</v>
      </c>
      <c r="C279" s="42">
        <f t="shared" si="13"/>
        <v>6519.5</v>
      </c>
      <c r="D279" s="56">
        <v>8.092504</v>
      </c>
      <c r="E279" s="57">
        <v>0.0784</v>
      </c>
      <c r="FO279" s="12"/>
      <c r="FP279" s="12"/>
      <c r="FQ279" s="12"/>
      <c r="FR279" s="12"/>
      <c r="FS279" s="12"/>
      <c r="FT279" s="12"/>
      <c r="FU279" s="12"/>
      <c r="FV279" s="12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5"/>
      <c r="IM279" s="5"/>
      <c r="IN279" s="5"/>
      <c r="IO279" s="5"/>
      <c r="IP279" s="5"/>
      <c r="IQ279" s="5"/>
      <c r="IR279" s="5"/>
    </row>
    <row r="280" spans="1:252" s="11" customFormat="1" ht="12.75" customHeight="1" outlineLevel="2">
      <c r="A280" s="55" t="s">
        <v>1243</v>
      </c>
      <c r="B280" s="36">
        <v>7950</v>
      </c>
      <c r="C280" s="42">
        <f t="shared" si="13"/>
        <v>6757.5</v>
      </c>
      <c r="D280" s="56">
        <v>8.739653</v>
      </c>
      <c r="E280" s="57">
        <v>0.09</v>
      </c>
      <c r="FO280" s="12"/>
      <c r="FP280" s="12"/>
      <c r="FQ280" s="12"/>
      <c r="FR280" s="12"/>
      <c r="FS280" s="12"/>
      <c r="FT280" s="12"/>
      <c r="FU280" s="12"/>
      <c r="FV280" s="12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5"/>
      <c r="IM280" s="5"/>
      <c r="IN280" s="5"/>
      <c r="IO280" s="5"/>
      <c r="IP280" s="5"/>
      <c r="IQ280" s="5"/>
      <c r="IR280" s="5"/>
    </row>
    <row r="281" spans="1:252" s="11" customFormat="1" ht="12.75" customHeight="1" outlineLevel="2">
      <c r="A281" s="55" t="s">
        <v>1244</v>
      </c>
      <c r="B281" s="36">
        <v>9360</v>
      </c>
      <c r="C281" s="42">
        <f t="shared" si="13"/>
        <v>7956</v>
      </c>
      <c r="D281" s="56">
        <v>9.7103765</v>
      </c>
      <c r="E281" s="57">
        <v>0.1089</v>
      </c>
      <c r="FO281" s="12"/>
      <c r="FP281" s="12"/>
      <c r="FQ281" s="12"/>
      <c r="FR281" s="12"/>
      <c r="FS281" s="12"/>
      <c r="FT281" s="12"/>
      <c r="FU281" s="12"/>
      <c r="FV281" s="12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5"/>
      <c r="IM281" s="5"/>
      <c r="IN281" s="5"/>
      <c r="IO281" s="5"/>
      <c r="IP281" s="5"/>
      <c r="IQ281" s="5"/>
      <c r="IR281" s="5"/>
    </row>
    <row r="282" spans="1:252" s="11" customFormat="1" ht="12.75" customHeight="1" outlineLevel="2">
      <c r="A282" s="55" t="s">
        <v>1245</v>
      </c>
      <c r="B282" s="36">
        <v>5460</v>
      </c>
      <c r="C282" s="42">
        <f t="shared" si="13"/>
        <v>4641</v>
      </c>
      <c r="D282" s="56">
        <v>5.5824455</v>
      </c>
      <c r="E282" s="57">
        <v>0.0324</v>
      </c>
      <c r="FO282" s="12"/>
      <c r="FP282" s="12"/>
      <c r="FQ282" s="12"/>
      <c r="FR282" s="12"/>
      <c r="FS282" s="12"/>
      <c r="FT282" s="12"/>
      <c r="FU282" s="12"/>
      <c r="FV282" s="12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5"/>
      <c r="IM282" s="5"/>
      <c r="IN282" s="5"/>
      <c r="IO282" s="5"/>
      <c r="IP282" s="5"/>
      <c r="IQ282" s="5"/>
      <c r="IR282" s="5"/>
    </row>
    <row r="283" spans="1:252" s="11" customFormat="1" ht="12.75" customHeight="1" outlineLevel="2">
      <c r="A283" s="55" t="s">
        <v>1246</v>
      </c>
      <c r="B283" s="36">
        <v>5750</v>
      </c>
      <c r="C283" s="42">
        <f t="shared" si="13"/>
        <v>4887.5</v>
      </c>
      <c r="D283" s="56">
        <v>5.5824455</v>
      </c>
      <c r="E283" s="57">
        <v>0.0324</v>
      </c>
      <c r="FO283" s="12"/>
      <c r="FP283" s="12"/>
      <c r="FQ283" s="12"/>
      <c r="FR283" s="12"/>
      <c r="FS283" s="12"/>
      <c r="FT283" s="12"/>
      <c r="FU283" s="12"/>
      <c r="FV283" s="12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5"/>
      <c r="IM283" s="5"/>
      <c r="IN283" s="5"/>
      <c r="IO283" s="5"/>
      <c r="IP283" s="5"/>
      <c r="IQ283" s="5"/>
      <c r="IR283" s="5"/>
    </row>
    <row r="284" spans="1:252" s="11" customFormat="1" ht="14.25" customHeight="1" outlineLevel="2">
      <c r="A284" s="55" t="s">
        <v>1247</v>
      </c>
      <c r="B284" s="36">
        <v>6050</v>
      </c>
      <c r="C284" s="42">
        <f t="shared" si="13"/>
        <v>5142.5</v>
      </c>
      <c r="D284" s="56">
        <v>5.59218415</v>
      </c>
      <c r="E284" s="57">
        <v>0.0324</v>
      </c>
      <c r="FO284" s="12"/>
      <c r="FP284" s="12"/>
      <c r="FQ284" s="12"/>
      <c r="FR284" s="12"/>
      <c r="FS284" s="12"/>
      <c r="FT284" s="12"/>
      <c r="FU284" s="12"/>
      <c r="FV284" s="12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5"/>
      <c r="IM284" s="5"/>
      <c r="IN284" s="5"/>
      <c r="IO284" s="5"/>
      <c r="IP284" s="5"/>
      <c r="IQ284" s="5"/>
      <c r="IR284" s="5"/>
    </row>
    <row r="285" spans="1:252" s="11" customFormat="1" ht="12.75" customHeight="1" outlineLevel="2">
      <c r="A285" s="55" t="s">
        <v>1248</v>
      </c>
      <c r="B285" s="36">
        <v>6160</v>
      </c>
      <c r="C285" s="42">
        <f t="shared" si="13"/>
        <v>5236</v>
      </c>
      <c r="D285" s="56">
        <v>6.38007235</v>
      </c>
      <c r="E285" s="57">
        <v>0.04</v>
      </c>
      <c r="FO285" s="12"/>
      <c r="FP285" s="12"/>
      <c r="FQ285" s="12"/>
      <c r="FR285" s="12"/>
      <c r="FS285" s="12"/>
      <c r="FT285" s="12"/>
      <c r="FU285" s="12"/>
      <c r="FV285" s="12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5"/>
      <c r="IM285" s="5"/>
      <c r="IN285" s="5"/>
      <c r="IO285" s="5"/>
      <c r="IP285" s="5"/>
      <c r="IQ285" s="5"/>
      <c r="IR285" s="5"/>
    </row>
    <row r="286" spans="1:252" s="11" customFormat="1" ht="12.75" customHeight="1" outlineLevel="2">
      <c r="A286" s="55" t="s">
        <v>1249</v>
      </c>
      <c r="B286" s="36">
        <v>6370</v>
      </c>
      <c r="C286" s="42">
        <f t="shared" si="13"/>
        <v>5414.5</v>
      </c>
      <c r="D286" s="56">
        <v>6.3747318</v>
      </c>
      <c r="E286" s="57">
        <v>0.04</v>
      </c>
      <c r="FO286" s="12"/>
      <c r="FP286" s="12"/>
      <c r="FQ286" s="12"/>
      <c r="FR286" s="12"/>
      <c r="FS286" s="12"/>
      <c r="FT286" s="12"/>
      <c r="FU286" s="12"/>
      <c r="FV286" s="12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5"/>
      <c r="IM286" s="5"/>
      <c r="IN286" s="5"/>
      <c r="IO286" s="5"/>
      <c r="IP286" s="5"/>
      <c r="IQ286" s="5"/>
      <c r="IR286" s="5"/>
    </row>
    <row r="287" spans="1:252" s="11" customFormat="1" ht="12.75" customHeight="1" outlineLevel="2">
      <c r="A287" s="55" t="s">
        <v>1250</v>
      </c>
      <c r="B287" s="36">
        <v>6620</v>
      </c>
      <c r="C287" s="42">
        <f t="shared" si="13"/>
        <v>5627</v>
      </c>
      <c r="D287" s="56">
        <v>6.3640507</v>
      </c>
      <c r="E287" s="57">
        <v>0.04</v>
      </c>
      <c r="FO287" s="12"/>
      <c r="FP287" s="12"/>
      <c r="FQ287" s="12"/>
      <c r="FR287" s="12"/>
      <c r="FS287" s="12"/>
      <c r="FT287" s="12"/>
      <c r="FU287" s="12"/>
      <c r="FV287" s="12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5"/>
      <c r="IM287" s="5"/>
      <c r="IN287" s="5"/>
      <c r="IO287" s="5"/>
      <c r="IP287" s="5"/>
      <c r="IQ287" s="5"/>
      <c r="IR287" s="5"/>
    </row>
    <row r="288" spans="1:252" s="11" customFormat="1" ht="12.75" customHeight="1" outlineLevel="2">
      <c r="A288" s="55" t="s">
        <v>1251</v>
      </c>
      <c r="B288" s="36">
        <v>7390</v>
      </c>
      <c r="C288" s="42">
        <f t="shared" si="13"/>
        <v>6281.5</v>
      </c>
      <c r="D288" s="56">
        <v>6.3533696</v>
      </c>
      <c r="E288" s="57">
        <v>0.04</v>
      </c>
      <c r="FO288" s="12"/>
      <c r="FP288" s="12"/>
      <c r="FQ288" s="12"/>
      <c r="FR288" s="12"/>
      <c r="FS288" s="12"/>
      <c r="FT288" s="12"/>
      <c r="FU288" s="12"/>
      <c r="FV288" s="12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5"/>
      <c r="IM288" s="5"/>
      <c r="IN288" s="5"/>
      <c r="IO288" s="5"/>
      <c r="IP288" s="5"/>
      <c r="IQ288" s="5"/>
      <c r="IR288" s="5"/>
    </row>
    <row r="289" spans="1:252" s="11" customFormat="1" ht="12.75" customHeight="1" outlineLevel="2">
      <c r="A289" s="55" t="s">
        <v>1252</v>
      </c>
      <c r="B289" s="36">
        <v>7650</v>
      </c>
      <c r="C289" s="42">
        <f t="shared" si="13"/>
        <v>6502.5</v>
      </c>
      <c r="D289" s="56">
        <v>7.56316125</v>
      </c>
      <c r="E289" s="57">
        <v>0.0529</v>
      </c>
      <c r="FO289" s="12"/>
      <c r="FP289" s="12"/>
      <c r="FQ289" s="12"/>
      <c r="FR289" s="12"/>
      <c r="FS289" s="12"/>
      <c r="FT289" s="12"/>
      <c r="FU289" s="12"/>
      <c r="FV289" s="12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5"/>
      <c r="IM289" s="5"/>
      <c r="IN289" s="5"/>
      <c r="IO289" s="5"/>
      <c r="IP289" s="5"/>
      <c r="IQ289" s="5"/>
      <c r="IR289" s="5"/>
    </row>
    <row r="290" spans="1:252" s="11" customFormat="1" ht="12.75" customHeight="1" outlineLevel="2">
      <c r="A290" s="55" t="s">
        <v>1253</v>
      </c>
      <c r="B290" s="36">
        <v>8060</v>
      </c>
      <c r="C290" s="42">
        <f t="shared" si="13"/>
        <v>6851</v>
      </c>
      <c r="D290" s="56">
        <v>7.9593044</v>
      </c>
      <c r="E290" s="57">
        <v>0.0576</v>
      </c>
      <c r="FO290" s="12"/>
      <c r="FP290" s="12"/>
      <c r="FQ290" s="12"/>
      <c r="FR290" s="12"/>
      <c r="FS290" s="12"/>
      <c r="FT290" s="12"/>
      <c r="FU290" s="12"/>
      <c r="FV290" s="12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5"/>
      <c r="IM290" s="5"/>
      <c r="IN290" s="5"/>
      <c r="IO290" s="5"/>
      <c r="IP290" s="5"/>
      <c r="IQ290" s="5"/>
      <c r="IR290" s="5"/>
    </row>
    <row r="291" spans="1:252" s="11" customFormat="1" ht="12.75" customHeight="1" outlineLevel="2">
      <c r="A291" s="55" t="s">
        <v>1254</v>
      </c>
      <c r="B291" s="36">
        <v>9470</v>
      </c>
      <c r="C291" s="42">
        <f t="shared" si="13"/>
        <v>8049.5</v>
      </c>
      <c r="D291" s="56">
        <v>8.7515907</v>
      </c>
      <c r="E291" s="57">
        <v>0.0676</v>
      </c>
      <c r="FO291" s="12"/>
      <c r="FP291" s="12"/>
      <c r="FQ291" s="12"/>
      <c r="FR291" s="12"/>
      <c r="FS291" s="12"/>
      <c r="FT291" s="12"/>
      <c r="FU291" s="12"/>
      <c r="FV291" s="12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5"/>
      <c r="IM291" s="5"/>
      <c r="IN291" s="5"/>
      <c r="IO291" s="5"/>
      <c r="IP291" s="5"/>
      <c r="IQ291" s="5"/>
      <c r="IR291" s="5"/>
    </row>
    <row r="292" spans="1:252" s="11" customFormat="1" ht="12.75" customHeight="1" outlineLevel="2">
      <c r="A292" s="55" t="s">
        <v>1255</v>
      </c>
      <c r="B292" s="36">
        <v>10260</v>
      </c>
      <c r="C292" s="42">
        <f t="shared" si="13"/>
        <v>8721</v>
      </c>
      <c r="D292" s="56">
        <v>9.543877</v>
      </c>
      <c r="E292" s="57">
        <v>0.0784</v>
      </c>
      <c r="FO292" s="12"/>
      <c r="FP292" s="12"/>
      <c r="FQ292" s="12"/>
      <c r="FR292" s="12"/>
      <c r="FS292" s="12"/>
      <c r="FT292" s="12"/>
      <c r="FU292" s="12"/>
      <c r="FV292" s="12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5"/>
      <c r="IM292" s="5"/>
      <c r="IN292" s="5"/>
      <c r="IO292" s="5"/>
      <c r="IP292" s="5"/>
      <c r="IQ292" s="5"/>
      <c r="IR292" s="5"/>
    </row>
    <row r="293" spans="1:252" s="11" customFormat="1" ht="12.75" customHeight="1" outlineLevel="2">
      <c r="A293" s="55" t="s">
        <v>1256</v>
      </c>
      <c r="B293" s="36">
        <v>10630</v>
      </c>
      <c r="C293" s="42">
        <f t="shared" si="13"/>
        <v>9035.5</v>
      </c>
      <c r="D293" s="56">
        <v>10.3361633</v>
      </c>
      <c r="E293" s="57">
        <v>0.09</v>
      </c>
      <c r="FO293" s="12"/>
      <c r="FP293" s="12"/>
      <c r="FQ293" s="12"/>
      <c r="FR293" s="12"/>
      <c r="FS293" s="12"/>
      <c r="FT293" s="12"/>
      <c r="FU293" s="12"/>
      <c r="FV293" s="12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5"/>
      <c r="IM293" s="5"/>
      <c r="IN293" s="5"/>
      <c r="IO293" s="5"/>
      <c r="IP293" s="5"/>
      <c r="IQ293" s="5"/>
      <c r="IR293" s="5"/>
    </row>
    <row r="294" spans="1:252" s="11" customFormat="1" ht="12.75" customHeight="1" outlineLevel="2">
      <c r="A294" s="55" t="s">
        <v>1257</v>
      </c>
      <c r="B294" s="36">
        <v>12490</v>
      </c>
      <c r="C294" s="42">
        <f t="shared" si="13"/>
        <v>10616.5</v>
      </c>
      <c r="D294" s="56">
        <v>11.52459275</v>
      </c>
      <c r="E294" s="57">
        <v>0.1089</v>
      </c>
      <c r="FO294" s="12"/>
      <c r="FP294" s="12"/>
      <c r="FQ294" s="12"/>
      <c r="FR294" s="12"/>
      <c r="FS294" s="12"/>
      <c r="FT294" s="12"/>
      <c r="FU294" s="12"/>
      <c r="FV294" s="12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5"/>
      <c r="IM294" s="5"/>
      <c r="IN294" s="5"/>
      <c r="IO294" s="5"/>
      <c r="IP294" s="5"/>
      <c r="IQ294" s="5"/>
      <c r="IR294" s="5"/>
    </row>
    <row r="295" spans="1:252" s="11" customFormat="1" ht="12.75" customHeight="1" outlineLevel="2">
      <c r="A295" s="53" t="s">
        <v>213</v>
      </c>
      <c r="B295" s="36"/>
      <c r="C295" s="42"/>
      <c r="D295" s="56"/>
      <c r="E295" s="57"/>
      <c r="FO295" s="12"/>
      <c r="FP295" s="12"/>
      <c r="FQ295" s="12"/>
      <c r="FR295" s="12"/>
      <c r="FS295" s="12"/>
      <c r="FT295" s="12"/>
      <c r="FU295" s="12"/>
      <c r="FV295" s="12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5"/>
      <c r="IM295" s="5"/>
      <c r="IN295" s="5"/>
      <c r="IO295" s="5"/>
      <c r="IP295" s="5"/>
      <c r="IQ295" s="5"/>
      <c r="IR295" s="5"/>
    </row>
    <row r="296" spans="1:252" s="11" customFormat="1" ht="12.75" customHeight="1" outlineLevel="2">
      <c r="A296" s="53" t="s">
        <v>214</v>
      </c>
      <c r="B296" s="36"/>
      <c r="C296" s="42"/>
      <c r="D296" s="56"/>
      <c r="E296" s="57"/>
      <c r="FO296" s="12"/>
      <c r="FP296" s="12"/>
      <c r="FQ296" s="12"/>
      <c r="FR296" s="12"/>
      <c r="FS296" s="12"/>
      <c r="FT296" s="12"/>
      <c r="FU296" s="12"/>
      <c r="FV296" s="12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5"/>
      <c r="IM296" s="5"/>
      <c r="IN296" s="5"/>
      <c r="IO296" s="5"/>
      <c r="IP296" s="5"/>
      <c r="IQ296" s="5"/>
      <c r="IR296" s="5"/>
    </row>
    <row r="297" spans="1:252" s="11" customFormat="1" ht="12.75" customHeight="1" outlineLevel="2">
      <c r="A297" s="55" t="s">
        <v>1258</v>
      </c>
      <c r="B297" s="36">
        <v>2900</v>
      </c>
      <c r="C297" s="42">
        <f t="shared" si="13"/>
        <v>2465</v>
      </c>
      <c r="D297" s="56">
        <v>1.24656814333333</v>
      </c>
      <c r="E297" s="57">
        <v>0.0092925</v>
      </c>
      <c r="FO297" s="12"/>
      <c r="FP297" s="12"/>
      <c r="FQ297" s="12"/>
      <c r="FR297" s="12"/>
      <c r="FS297" s="12"/>
      <c r="FT297" s="12"/>
      <c r="FU297" s="12"/>
      <c r="FV297" s="12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5"/>
      <c r="IM297" s="5"/>
      <c r="IN297" s="5"/>
      <c r="IO297" s="5"/>
      <c r="IP297" s="5"/>
      <c r="IQ297" s="5"/>
      <c r="IR297" s="5"/>
    </row>
    <row r="298" spans="1:252" s="11" customFormat="1" ht="12.75" customHeight="1" outlineLevel="2">
      <c r="A298" s="55" t="s">
        <v>1259</v>
      </c>
      <c r="B298" s="36">
        <v>3060</v>
      </c>
      <c r="C298" s="42">
        <f t="shared" si="13"/>
        <v>2601</v>
      </c>
      <c r="D298" s="56">
        <v>1.24656814333333</v>
      </c>
      <c r="E298" s="57">
        <v>0.0092925</v>
      </c>
      <c r="FO298" s="12"/>
      <c r="FP298" s="12"/>
      <c r="FQ298" s="12"/>
      <c r="FR298" s="12"/>
      <c r="FS298" s="12"/>
      <c r="FT298" s="12"/>
      <c r="FU298" s="12"/>
      <c r="FV298" s="12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5"/>
      <c r="IM298" s="5"/>
      <c r="IN298" s="5"/>
      <c r="IO298" s="5"/>
      <c r="IP298" s="5"/>
      <c r="IQ298" s="5"/>
      <c r="IR298" s="5"/>
    </row>
    <row r="299" spans="1:252" s="11" customFormat="1" ht="12.75" customHeight="1" outlineLevel="2">
      <c r="A299" s="55" t="s">
        <v>1260</v>
      </c>
      <c r="B299" s="36">
        <v>3220</v>
      </c>
      <c r="C299" s="42">
        <f t="shared" si="13"/>
        <v>2737</v>
      </c>
      <c r="D299" s="56">
        <v>1.23044177666667</v>
      </c>
      <c r="E299" s="57">
        <v>0.0092925</v>
      </c>
      <c r="FO299" s="12"/>
      <c r="FP299" s="12"/>
      <c r="FQ299" s="12"/>
      <c r="FR299" s="12"/>
      <c r="FS299" s="12"/>
      <c r="FT299" s="12"/>
      <c r="FU299" s="12"/>
      <c r="FV299" s="12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5"/>
      <c r="IM299" s="5"/>
      <c r="IN299" s="5"/>
      <c r="IO299" s="5"/>
      <c r="IP299" s="5"/>
      <c r="IQ299" s="5"/>
      <c r="IR299" s="5"/>
    </row>
    <row r="300" spans="1:252" s="11" customFormat="1" ht="12.75" customHeight="1" outlineLevel="2">
      <c r="A300" s="55" t="s">
        <v>1261</v>
      </c>
      <c r="B300" s="36">
        <v>3280</v>
      </c>
      <c r="C300" s="42">
        <f t="shared" si="13"/>
        <v>2788</v>
      </c>
      <c r="D300" s="56">
        <v>1.464020679</v>
      </c>
      <c r="E300" s="57">
        <v>0.01098</v>
      </c>
      <c r="FO300" s="12"/>
      <c r="FP300" s="12"/>
      <c r="FQ300" s="12"/>
      <c r="FR300" s="12"/>
      <c r="FS300" s="12"/>
      <c r="FT300" s="12"/>
      <c r="FU300" s="12"/>
      <c r="FV300" s="12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5"/>
      <c r="IM300" s="5"/>
      <c r="IN300" s="5"/>
      <c r="IO300" s="5"/>
      <c r="IP300" s="5"/>
      <c r="IQ300" s="5"/>
      <c r="IR300" s="5"/>
    </row>
    <row r="301" spans="1:252" s="11" customFormat="1" ht="12.75" customHeight="1">
      <c r="A301" s="55" t="s">
        <v>1262</v>
      </c>
      <c r="B301" s="36">
        <v>3320</v>
      </c>
      <c r="C301" s="42">
        <f t="shared" si="13"/>
        <v>2822</v>
      </c>
      <c r="D301" s="56">
        <v>1.453031712</v>
      </c>
      <c r="E301" s="57">
        <v>0.01098</v>
      </c>
      <c r="FO301" s="12"/>
      <c r="FP301" s="12"/>
      <c r="FQ301" s="12"/>
      <c r="FR301" s="12"/>
      <c r="FS301" s="12"/>
      <c r="FT301" s="12"/>
      <c r="FU301" s="12"/>
      <c r="FV301" s="12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5"/>
      <c r="IM301" s="5"/>
      <c r="IN301" s="5"/>
      <c r="IO301" s="5"/>
      <c r="IP301" s="5"/>
      <c r="IQ301" s="5"/>
      <c r="IR301" s="5"/>
    </row>
    <row r="302" spans="1:252" s="11" customFormat="1" ht="12.75" customHeight="1" outlineLevel="1">
      <c r="A302" s="55" t="s">
        <v>1263</v>
      </c>
      <c r="B302" s="36">
        <v>3400</v>
      </c>
      <c r="C302" s="42">
        <f t="shared" si="13"/>
        <v>2890</v>
      </c>
      <c r="D302" s="56">
        <v>1.431053778</v>
      </c>
      <c r="E302" s="57">
        <v>0.01098</v>
      </c>
      <c r="FO302" s="12"/>
      <c r="FP302" s="12"/>
      <c r="FQ302" s="12"/>
      <c r="FR302" s="12"/>
      <c r="FS302" s="12"/>
      <c r="FT302" s="12"/>
      <c r="FU302" s="12"/>
      <c r="FV302" s="12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5"/>
      <c r="IM302" s="5"/>
      <c r="IN302" s="5"/>
      <c r="IO302" s="5"/>
      <c r="IP302" s="5"/>
      <c r="IQ302" s="5"/>
      <c r="IR302" s="5"/>
    </row>
    <row r="303" spans="1:252" s="11" customFormat="1" ht="14.25" customHeight="1" outlineLevel="2">
      <c r="A303" s="55" t="s">
        <v>1264</v>
      </c>
      <c r="B303" s="36">
        <v>3810</v>
      </c>
      <c r="C303" s="42">
        <f t="shared" si="13"/>
        <v>3238.5</v>
      </c>
      <c r="D303" s="56">
        <v>1.4677873375</v>
      </c>
      <c r="E303" s="57">
        <v>0.012</v>
      </c>
      <c r="FO303" s="12"/>
      <c r="FP303" s="12"/>
      <c r="FQ303" s="12"/>
      <c r="FR303" s="12"/>
      <c r="FS303" s="12"/>
      <c r="FT303" s="12"/>
      <c r="FU303" s="12"/>
      <c r="FV303" s="12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5"/>
      <c r="IM303" s="5"/>
      <c r="IN303" s="5"/>
      <c r="IO303" s="5"/>
      <c r="IP303" s="5"/>
      <c r="IQ303" s="5"/>
      <c r="IR303" s="5"/>
    </row>
    <row r="304" spans="1:252" s="11" customFormat="1" ht="14.25" customHeight="1" outlineLevel="2">
      <c r="A304" s="55" t="s">
        <v>1265</v>
      </c>
      <c r="B304" s="36">
        <v>4070</v>
      </c>
      <c r="C304" s="42">
        <f t="shared" si="13"/>
        <v>3459.5</v>
      </c>
      <c r="D304" s="56">
        <v>1.89922524</v>
      </c>
      <c r="E304" s="57">
        <v>0.01587</v>
      </c>
      <c r="FO304" s="12"/>
      <c r="FP304" s="12"/>
      <c r="FQ304" s="12"/>
      <c r="FR304" s="12"/>
      <c r="FS304" s="12"/>
      <c r="FT304" s="12"/>
      <c r="FU304" s="12"/>
      <c r="FV304" s="12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5"/>
      <c r="IM304" s="5"/>
      <c r="IN304" s="5"/>
      <c r="IO304" s="5"/>
      <c r="IP304" s="5"/>
      <c r="IQ304" s="5"/>
      <c r="IR304" s="5"/>
    </row>
    <row r="305" spans="1:252" s="11" customFormat="1" ht="14.25" customHeight="1" outlineLevel="2">
      <c r="A305" s="55" t="s">
        <v>1266</v>
      </c>
      <c r="B305" s="36">
        <v>4380</v>
      </c>
      <c r="C305" s="42">
        <f t="shared" si="13"/>
        <v>3723</v>
      </c>
      <c r="D305" s="56">
        <v>1.96921367133333</v>
      </c>
      <c r="E305" s="57">
        <v>0.015405</v>
      </c>
      <c r="FO305" s="12"/>
      <c r="FP305" s="12"/>
      <c r="FQ305" s="12"/>
      <c r="FR305" s="12"/>
      <c r="FS305" s="12"/>
      <c r="FT305" s="12"/>
      <c r="FU305" s="12"/>
      <c r="FV305" s="12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5"/>
      <c r="IM305" s="5"/>
      <c r="IN305" s="5"/>
      <c r="IO305" s="5"/>
      <c r="IP305" s="5"/>
      <c r="IQ305" s="5"/>
      <c r="IR305" s="5"/>
    </row>
    <row r="306" spans="1:252" s="11" customFormat="1" ht="14.25" customHeight="1" outlineLevel="2">
      <c r="A306" s="55" t="s">
        <v>1267</v>
      </c>
      <c r="B306" s="36">
        <v>5310</v>
      </c>
      <c r="C306" s="42">
        <f aca="true" t="shared" si="14" ref="C306:C369">B306*(100%-$C$3)</f>
        <v>4513.5</v>
      </c>
      <c r="D306" s="56">
        <v>2.34776861</v>
      </c>
      <c r="E306" s="57">
        <v>0.0187265</v>
      </c>
      <c r="FO306" s="12"/>
      <c r="FP306" s="12"/>
      <c r="FQ306" s="12"/>
      <c r="FR306" s="12"/>
      <c r="FS306" s="12"/>
      <c r="FT306" s="12"/>
      <c r="FU306" s="12"/>
      <c r="FV306" s="12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5"/>
      <c r="IM306" s="5"/>
      <c r="IN306" s="5"/>
      <c r="IO306" s="5"/>
      <c r="IP306" s="5"/>
      <c r="IQ306" s="5"/>
      <c r="IR306" s="5"/>
    </row>
    <row r="307" spans="1:252" s="11" customFormat="1" ht="14.25" customHeight="1" outlineLevel="2">
      <c r="A307" s="55" t="s">
        <v>1268</v>
      </c>
      <c r="B307" s="36">
        <v>6360</v>
      </c>
      <c r="C307" s="42">
        <f t="shared" si="14"/>
        <v>5406</v>
      </c>
      <c r="D307" s="56">
        <v>2.67052632</v>
      </c>
      <c r="E307" s="57">
        <v>0.024885</v>
      </c>
      <c r="FO307" s="12"/>
      <c r="FP307" s="12"/>
      <c r="FQ307" s="12"/>
      <c r="FR307" s="12"/>
      <c r="FS307" s="12"/>
      <c r="FT307" s="12"/>
      <c r="FU307" s="12"/>
      <c r="FV307" s="12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5"/>
      <c r="IM307" s="5"/>
      <c r="IN307" s="5"/>
      <c r="IO307" s="5"/>
      <c r="IP307" s="5"/>
      <c r="IQ307" s="5"/>
      <c r="IR307" s="5"/>
    </row>
    <row r="308" spans="1:252" s="11" customFormat="1" ht="14.25" customHeight="1" outlineLevel="2">
      <c r="A308" s="55" t="s">
        <v>1269</v>
      </c>
      <c r="B308" s="36">
        <v>6660</v>
      </c>
      <c r="C308" s="42">
        <f t="shared" si="14"/>
        <v>5661</v>
      </c>
      <c r="D308" s="56">
        <v>2.72385851833333</v>
      </c>
      <c r="E308" s="57">
        <v>0.02263125</v>
      </c>
      <c r="FO308" s="12"/>
      <c r="FP308" s="12"/>
      <c r="FQ308" s="12"/>
      <c r="FR308" s="12"/>
      <c r="FS308" s="12"/>
      <c r="FT308" s="12"/>
      <c r="FU308" s="12"/>
      <c r="FV308" s="12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5"/>
      <c r="IM308" s="5"/>
      <c r="IN308" s="5"/>
      <c r="IO308" s="5"/>
      <c r="IP308" s="5"/>
      <c r="IQ308" s="5"/>
      <c r="IR308" s="5"/>
    </row>
    <row r="309" spans="1:252" s="11" customFormat="1" ht="14.25" customHeight="1" outlineLevel="2">
      <c r="A309" s="55" t="s">
        <v>1270</v>
      </c>
      <c r="B309" s="36">
        <v>9080</v>
      </c>
      <c r="C309" s="42">
        <f t="shared" si="14"/>
        <v>7718</v>
      </c>
      <c r="D309" s="56">
        <v>2.47623501666667</v>
      </c>
      <c r="E309" s="57">
        <v>0.014758125</v>
      </c>
      <c r="FO309" s="12"/>
      <c r="FP309" s="12"/>
      <c r="FQ309" s="12"/>
      <c r="FR309" s="12"/>
      <c r="FS309" s="12"/>
      <c r="FT309" s="12"/>
      <c r="FU309" s="12"/>
      <c r="FV309" s="12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5"/>
      <c r="IM309" s="5"/>
      <c r="IN309" s="5"/>
      <c r="IO309" s="5"/>
      <c r="IP309" s="5"/>
      <c r="IQ309" s="5"/>
      <c r="IR309" s="5"/>
    </row>
    <row r="310" spans="1:252" s="11" customFormat="1" ht="14.25" customHeight="1" outlineLevel="2">
      <c r="A310" s="55" t="s">
        <v>1271</v>
      </c>
      <c r="B310" s="36">
        <v>3490</v>
      </c>
      <c r="C310" s="42">
        <f t="shared" si="14"/>
        <v>2966.5</v>
      </c>
      <c r="D310" s="56">
        <v>1.43282767833333</v>
      </c>
      <c r="E310" s="57">
        <v>0.0092925</v>
      </c>
      <c r="FO310" s="12"/>
      <c r="FP310" s="12"/>
      <c r="FQ310" s="12"/>
      <c r="FR310" s="12"/>
      <c r="FS310" s="12"/>
      <c r="FT310" s="12"/>
      <c r="FU310" s="12"/>
      <c r="FV310" s="12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5"/>
      <c r="IM310" s="5"/>
      <c r="IN310" s="5"/>
      <c r="IO310" s="5"/>
      <c r="IP310" s="5"/>
      <c r="IQ310" s="5"/>
      <c r="IR310" s="5"/>
    </row>
    <row r="311" spans="1:252" s="11" customFormat="1" ht="14.25" customHeight="1" outlineLevel="2">
      <c r="A311" s="55" t="s">
        <v>1272</v>
      </c>
      <c r="B311" s="36">
        <v>3670</v>
      </c>
      <c r="C311" s="42">
        <f t="shared" si="14"/>
        <v>3119.5</v>
      </c>
      <c r="D311" s="56">
        <v>1.43282767833333</v>
      </c>
      <c r="E311" s="57">
        <v>0.0092925</v>
      </c>
      <c r="FO311" s="12"/>
      <c r="FP311" s="12"/>
      <c r="FQ311" s="12"/>
      <c r="FR311" s="12"/>
      <c r="FS311" s="12"/>
      <c r="FT311" s="12"/>
      <c r="FU311" s="12"/>
      <c r="FV311" s="12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5"/>
      <c r="IM311" s="5"/>
      <c r="IN311" s="5"/>
      <c r="IO311" s="5"/>
      <c r="IP311" s="5"/>
      <c r="IQ311" s="5"/>
      <c r="IR311" s="5"/>
    </row>
    <row r="312" spans="1:252" s="11" customFormat="1" ht="14.25" customHeight="1" outlineLevel="2">
      <c r="A312" s="55" t="s">
        <v>1273</v>
      </c>
      <c r="B312" s="36">
        <v>3860</v>
      </c>
      <c r="C312" s="42">
        <f t="shared" si="14"/>
        <v>3281</v>
      </c>
      <c r="D312" s="56">
        <v>1.43532726516667</v>
      </c>
      <c r="E312" s="57">
        <v>0.0092925</v>
      </c>
      <c r="FO312" s="12"/>
      <c r="FP312" s="12"/>
      <c r="FQ312" s="12"/>
      <c r="FR312" s="12"/>
      <c r="FS312" s="12"/>
      <c r="FT312" s="12"/>
      <c r="FU312" s="12"/>
      <c r="FV312" s="12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5"/>
      <c r="IM312" s="5"/>
      <c r="IN312" s="5"/>
      <c r="IO312" s="5"/>
      <c r="IP312" s="5"/>
      <c r="IQ312" s="5"/>
      <c r="IR312" s="5"/>
    </row>
    <row r="313" spans="1:252" s="11" customFormat="1" ht="14.25" customHeight="1" outlineLevel="2">
      <c r="A313" s="55" t="s">
        <v>1274</v>
      </c>
      <c r="B313" s="36">
        <v>3970</v>
      </c>
      <c r="C313" s="42">
        <f t="shared" si="14"/>
        <v>3374.5</v>
      </c>
      <c r="D313" s="56">
        <v>1.6843391004</v>
      </c>
      <c r="E313" s="57">
        <v>0.01098</v>
      </c>
      <c r="FO313" s="12"/>
      <c r="FP313" s="12"/>
      <c r="FQ313" s="12"/>
      <c r="FR313" s="12"/>
      <c r="FS313" s="12"/>
      <c r="FT313" s="12"/>
      <c r="FU313" s="12"/>
      <c r="FV313" s="12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5"/>
      <c r="IM313" s="5"/>
      <c r="IN313" s="5"/>
      <c r="IO313" s="5"/>
      <c r="IP313" s="5"/>
      <c r="IQ313" s="5"/>
      <c r="IR313" s="5"/>
    </row>
    <row r="314" spans="1:252" s="11" customFormat="1" ht="14.25" customHeight="1" outlineLevel="2">
      <c r="A314" s="55" t="s">
        <v>1275</v>
      </c>
      <c r="B314" s="36">
        <v>4070</v>
      </c>
      <c r="C314" s="42">
        <f t="shared" si="14"/>
        <v>3459.5</v>
      </c>
      <c r="D314" s="56">
        <v>1.6829291952</v>
      </c>
      <c r="E314" s="57">
        <v>0.01098</v>
      </c>
      <c r="FO314" s="12"/>
      <c r="FP314" s="12"/>
      <c r="FQ314" s="12"/>
      <c r="FR314" s="12"/>
      <c r="FS314" s="12"/>
      <c r="FT314" s="12"/>
      <c r="FU314" s="12"/>
      <c r="FV314" s="12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5"/>
      <c r="IM314" s="5"/>
      <c r="IN314" s="5"/>
      <c r="IO314" s="5"/>
      <c r="IP314" s="5"/>
      <c r="IQ314" s="5"/>
      <c r="IR314" s="5"/>
    </row>
    <row r="315" spans="1:252" s="11" customFormat="1" ht="14.25" customHeight="1" outlineLevel="2">
      <c r="A315" s="55" t="s">
        <v>1276</v>
      </c>
      <c r="B315" s="36">
        <v>4220</v>
      </c>
      <c r="C315" s="42">
        <f t="shared" si="14"/>
        <v>3587</v>
      </c>
      <c r="D315" s="56">
        <v>1.6801093848</v>
      </c>
      <c r="E315" s="57">
        <v>0.01098</v>
      </c>
      <c r="FO315" s="12"/>
      <c r="FP315" s="12"/>
      <c r="FQ315" s="12"/>
      <c r="FR315" s="12"/>
      <c r="FS315" s="12"/>
      <c r="FT315" s="12"/>
      <c r="FU315" s="12"/>
      <c r="FV315" s="12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5"/>
      <c r="IM315" s="5"/>
      <c r="IN315" s="5"/>
      <c r="IO315" s="5"/>
      <c r="IP315" s="5"/>
      <c r="IQ315" s="5"/>
      <c r="IR315" s="5"/>
    </row>
    <row r="316" spans="1:252" s="11" customFormat="1" ht="14.25" customHeight="1" outlineLevel="2">
      <c r="A316" s="55" t="s">
        <v>1277</v>
      </c>
      <c r="B316" s="36">
        <v>4570</v>
      </c>
      <c r="C316" s="42">
        <f t="shared" si="14"/>
        <v>3884.5</v>
      </c>
      <c r="D316" s="56">
        <v>1.74717664</v>
      </c>
      <c r="E316" s="57">
        <v>0.012</v>
      </c>
      <c r="FO316" s="12"/>
      <c r="FP316" s="12"/>
      <c r="FQ316" s="12"/>
      <c r="FR316" s="12"/>
      <c r="FS316" s="12"/>
      <c r="FT316" s="12"/>
      <c r="FU316" s="12"/>
      <c r="FV316" s="12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5"/>
      <c r="IM316" s="5"/>
      <c r="IN316" s="5"/>
      <c r="IO316" s="5"/>
      <c r="IP316" s="5"/>
      <c r="IQ316" s="5"/>
      <c r="IR316" s="5"/>
    </row>
    <row r="317" spans="1:252" s="11" customFormat="1" ht="14.25" customHeight="1" outlineLevel="2">
      <c r="A317" s="55" t="s">
        <v>1278</v>
      </c>
      <c r="B317" s="36">
        <v>5010</v>
      </c>
      <c r="C317" s="42">
        <f t="shared" si="14"/>
        <v>4258.5</v>
      </c>
      <c r="D317" s="56">
        <v>2.2185273</v>
      </c>
      <c r="E317" s="57">
        <v>0.01587</v>
      </c>
      <c r="FO317" s="12"/>
      <c r="FP317" s="12"/>
      <c r="FQ317" s="12"/>
      <c r="FR317" s="12"/>
      <c r="FS317" s="12"/>
      <c r="FT317" s="12"/>
      <c r="FU317" s="12"/>
      <c r="FV317" s="12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5"/>
      <c r="IM317" s="5"/>
      <c r="IN317" s="5"/>
      <c r="IO317" s="5"/>
      <c r="IP317" s="5"/>
      <c r="IQ317" s="5"/>
      <c r="IR317" s="5"/>
    </row>
    <row r="318" spans="1:252" s="11" customFormat="1" ht="14.25" customHeight="1" outlineLevel="2">
      <c r="A318" s="55" t="s">
        <v>1279</v>
      </c>
      <c r="B318" s="36">
        <v>5430</v>
      </c>
      <c r="C318" s="42">
        <f t="shared" si="14"/>
        <v>4615.5</v>
      </c>
      <c r="D318" s="56">
        <v>2.30554517453333</v>
      </c>
      <c r="E318" s="57">
        <v>0.015405</v>
      </c>
      <c r="FO318" s="12"/>
      <c r="FP318" s="12"/>
      <c r="FQ318" s="12"/>
      <c r="FR318" s="12"/>
      <c r="FS318" s="12"/>
      <c r="FT318" s="12"/>
      <c r="FU318" s="12"/>
      <c r="FV318" s="12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5"/>
      <c r="IM318" s="5"/>
      <c r="IN318" s="5"/>
      <c r="IO318" s="5"/>
      <c r="IP318" s="5"/>
      <c r="IQ318" s="5"/>
      <c r="IR318" s="5"/>
    </row>
    <row r="319" spans="1:252" s="11" customFormat="1" ht="14.25" customHeight="1" outlineLevel="2">
      <c r="A319" s="55" t="s">
        <v>1280</v>
      </c>
      <c r="B319" s="36">
        <v>6880</v>
      </c>
      <c r="C319" s="42">
        <f t="shared" si="14"/>
        <v>5848</v>
      </c>
      <c r="D319" s="56">
        <v>2.7596682674</v>
      </c>
      <c r="E319" s="57">
        <v>0.0187265</v>
      </c>
      <c r="FO319" s="12"/>
      <c r="FP319" s="12"/>
      <c r="FQ319" s="12"/>
      <c r="FR319" s="12"/>
      <c r="FS319" s="12"/>
      <c r="FT319" s="12"/>
      <c r="FU319" s="12"/>
      <c r="FV319" s="12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5"/>
      <c r="IM319" s="5"/>
      <c r="IN319" s="5"/>
      <c r="IO319" s="5"/>
      <c r="IP319" s="5"/>
      <c r="IQ319" s="5"/>
      <c r="IR319" s="5"/>
    </row>
    <row r="320" spans="1:252" s="11" customFormat="1" ht="14.25" customHeight="1" outlineLevel="2">
      <c r="A320" s="55" t="s">
        <v>1281</v>
      </c>
      <c r="B320" s="36">
        <v>8150</v>
      </c>
      <c r="C320" s="42">
        <f t="shared" si="14"/>
        <v>6927.5</v>
      </c>
      <c r="D320" s="56">
        <v>3.14947941</v>
      </c>
      <c r="E320" s="57">
        <v>0.024885</v>
      </c>
      <c r="FO320" s="12"/>
      <c r="FP320" s="12"/>
      <c r="FQ320" s="12"/>
      <c r="FR320" s="12"/>
      <c r="FS320" s="12"/>
      <c r="FT320" s="12"/>
      <c r="FU320" s="12"/>
      <c r="FV320" s="12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5"/>
      <c r="IM320" s="5"/>
      <c r="IN320" s="5"/>
      <c r="IO320" s="5"/>
      <c r="IP320" s="5"/>
      <c r="IQ320" s="5"/>
      <c r="IR320" s="5"/>
    </row>
    <row r="321" spans="1:252" s="11" customFormat="1" ht="14.25" customHeight="1" outlineLevel="2">
      <c r="A321" s="55" t="s">
        <v>1282</v>
      </c>
      <c r="B321" s="36">
        <v>8470</v>
      </c>
      <c r="C321" s="42">
        <f t="shared" si="14"/>
        <v>7199.5</v>
      </c>
      <c r="D321" s="56">
        <v>3.22143756183333</v>
      </c>
      <c r="E321" s="57">
        <v>0.02263125</v>
      </c>
      <c r="FO321" s="12"/>
      <c r="FP321" s="12"/>
      <c r="FQ321" s="12"/>
      <c r="FR321" s="12"/>
      <c r="FS321" s="12"/>
      <c r="FT321" s="12"/>
      <c r="FU321" s="12"/>
      <c r="FV321" s="12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5"/>
      <c r="IM321" s="5"/>
      <c r="IN321" s="5"/>
      <c r="IO321" s="5"/>
      <c r="IP321" s="5"/>
      <c r="IQ321" s="5"/>
      <c r="IR321" s="5"/>
    </row>
    <row r="322" spans="1:252" s="11" customFormat="1" ht="14.25" customHeight="1" outlineLevel="2">
      <c r="A322" s="55" t="s">
        <v>1283</v>
      </c>
      <c r="B322" s="36">
        <v>11460</v>
      </c>
      <c r="C322" s="42">
        <f t="shared" si="14"/>
        <v>9741</v>
      </c>
      <c r="D322" s="56">
        <v>11</v>
      </c>
      <c r="E322" s="57">
        <v>0.014758125</v>
      </c>
      <c r="FO322" s="12"/>
      <c r="FP322" s="12"/>
      <c r="FQ322" s="12"/>
      <c r="FR322" s="12"/>
      <c r="FS322" s="12"/>
      <c r="FT322" s="12"/>
      <c r="FU322" s="12"/>
      <c r="FV322" s="12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5"/>
      <c r="IM322" s="5"/>
      <c r="IN322" s="5"/>
      <c r="IO322" s="5"/>
      <c r="IP322" s="5"/>
      <c r="IQ322" s="5"/>
      <c r="IR322" s="5"/>
    </row>
    <row r="323" spans="1:252" s="11" customFormat="1" ht="14.25" customHeight="1" outlineLevel="2">
      <c r="A323" s="53" t="s">
        <v>1475</v>
      </c>
      <c r="B323" s="36"/>
      <c r="C323" s="42"/>
      <c r="D323" s="56"/>
      <c r="E323" s="57"/>
      <c r="FO323" s="12"/>
      <c r="FP323" s="12"/>
      <c r="FQ323" s="12"/>
      <c r="FR323" s="12"/>
      <c r="FS323" s="12"/>
      <c r="FT323" s="12"/>
      <c r="FU323" s="12"/>
      <c r="FV323" s="12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5"/>
      <c r="IM323" s="5"/>
      <c r="IN323" s="5"/>
      <c r="IO323" s="5"/>
      <c r="IP323" s="5"/>
      <c r="IQ323" s="5"/>
      <c r="IR323" s="5"/>
    </row>
    <row r="324" spans="1:252" s="11" customFormat="1" ht="14.25" customHeight="1" outlineLevel="2">
      <c r="A324" s="55" t="s">
        <v>1284</v>
      </c>
      <c r="B324" s="36">
        <v>3840</v>
      </c>
      <c r="C324" s="42">
        <f t="shared" si="14"/>
        <v>3264</v>
      </c>
      <c r="D324" s="56">
        <v>1.869852215</v>
      </c>
      <c r="E324" s="57">
        <v>0.018585</v>
      </c>
      <c r="FO324" s="12"/>
      <c r="FP324" s="12"/>
      <c r="FQ324" s="12"/>
      <c r="FR324" s="12"/>
      <c r="FS324" s="12"/>
      <c r="FT324" s="12"/>
      <c r="FU324" s="12"/>
      <c r="FV324" s="12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5"/>
      <c r="IM324" s="5"/>
      <c r="IN324" s="5"/>
      <c r="IO324" s="5"/>
      <c r="IP324" s="5"/>
      <c r="IQ324" s="5"/>
      <c r="IR324" s="5"/>
    </row>
    <row r="325" spans="1:252" s="11" customFormat="1" ht="14.25" customHeight="1" outlineLevel="2">
      <c r="A325" s="55" t="s">
        <v>1285</v>
      </c>
      <c r="B325" s="36">
        <v>4040</v>
      </c>
      <c r="C325" s="42">
        <f t="shared" si="14"/>
        <v>3434</v>
      </c>
      <c r="D325" s="56">
        <v>1.869852215</v>
      </c>
      <c r="E325" s="57">
        <v>0.018585</v>
      </c>
      <c r="FO325" s="12"/>
      <c r="FP325" s="12"/>
      <c r="FQ325" s="12"/>
      <c r="FR325" s="12"/>
      <c r="FS325" s="12"/>
      <c r="FT325" s="12"/>
      <c r="FU325" s="12"/>
      <c r="FV325" s="12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5"/>
      <c r="IM325" s="5"/>
      <c r="IN325" s="5"/>
      <c r="IO325" s="5"/>
      <c r="IP325" s="5"/>
      <c r="IQ325" s="5"/>
      <c r="IR325" s="5"/>
    </row>
    <row r="326" spans="1:252" s="11" customFormat="1" ht="14.25" customHeight="1" outlineLevel="2">
      <c r="A326" s="55" t="s">
        <v>1286</v>
      </c>
      <c r="B326" s="36">
        <v>4260</v>
      </c>
      <c r="C326" s="42">
        <f t="shared" si="14"/>
        <v>3621</v>
      </c>
      <c r="D326" s="56">
        <v>1.845662665</v>
      </c>
      <c r="E326" s="57">
        <v>0.018585</v>
      </c>
      <c r="FO326" s="12"/>
      <c r="FP326" s="12"/>
      <c r="FQ326" s="12"/>
      <c r="FR326" s="12"/>
      <c r="FS326" s="12"/>
      <c r="FT326" s="12"/>
      <c r="FU326" s="12"/>
      <c r="FV326" s="12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5"/>
      <c r="IM326" s="5"/>
      <c r="IN326" s="5"/>
      <c r="IO326" s="5"/>
      <c r="IP326" s="5"/>
      <c r="IQ326" s="5"/>
      <c r="IR326" s="5"/>
    </row>
    <row r="327" spans="1:252" s="11" customFormat="1" ht="12.75" customHeight="1" outlineLevel="1">
      <c r="A327" s="55" t="s">
        <v>1287</v>
      </c>
      <c r="B327" s="36">
        <v>4330</v>
      </c>
      <c r="C327" s="42">
        <f t="shared" si="14"/>
        <v>3680.5</v>
      </c>
      <c r="D327" s="56">
        <v>2.1960310185</v>
      </c>
      <c r="E327" s="57">
        <v>0.02196</v>
      </c>
      <c r="FO327" s="12"/>
      <c r="FP327" s="12"/>
      <c r="FQ327" s="12"/>
      <c r="FR327" s="12"/>
      <c r="FS327" s="12"/>
      <c r="FT327" s="12"/>
      <c r="FU327" s="12"/>
      <c r="FV327" s="12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5"/>
      <c r="IM327" s="5"/>
      <c r="IN327" s="5"/>
      <c r="IO327" s="5"/>
      <c r="IP327" s="5"/>
      <c r="IQ327" s="5"/>
      <c r="IR327" s="5"/>
    </row>
    <row r="328" spans="1:252" s="11" customFormat="1" ht="12.75" customHeight="1" outlineLevel="2">
      <c r="A328" s="55" t="s">
        <v>1288</v>
      </c>
      <c r="B328" s="36">
        <v>4430</v>
      </c>
      <c r="C328" s="42">
        <f t="shared" si="14"/>
        <v>3765.5</v>
      </c>
      <c r="D328" s="56">
        <v>2.179547568</v>
      </c>
      <c r="E328" s="57">
        <v>0.02196</v>
      </c>
      <c r="FO328" s="12"/>
      <c r="FP328" s="12"/>
      <c r="FQ328" s="12"/>
      <c r="FR328" s="12"/>
      <c r="FS328" s="12"/>
      <c r="FT328" s="12"/>
      <c r="FU328" s="12"/>
      <c r="FV328" s="12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5"/>
      <c r="IM328" s="5"/>
      <c r="IN328" s="5"/>
      <c r="IO328" s="5"/>
      <c r="IP328" s="5"/>
      <c r="IQ328" s="5"/>
      <c r="IR328" s="5"/>
    </row>
    <row r="329" spans="1:252" s="11" customFormat="1" ht="12.75" customHeight="1" outlineLevel="2">
      <c r="A329" s="55" t="s">
        <v>1289</v>
      </c>
      <c r="B329" s="36">
        <v>4540</v>
      </c>
      <c r="C329" s="42">
        <f t="shared" si="14"/>
        <v>3859</v>
      </c>
      <c r="D329" s="56">
        <v>2.146580667</v>
      </c>
      <c r="E329" s="57">
        <v>0.02196</v>
      </c>
      <c r="FO329" s="12"/>
      <c r="FP329" s="12"/>
      <c r="FQ329" s="12"/>
      <c r="FR329" s="12"/>
      <c r="FS329" s="12"/>
      <c r="FT329" s="12"/>
      <c r="FU329" s="12"/>
      <c r="FV329" s="12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5"/>
      <c r="IM329" s="5"/>
      <c r="IN329" s="5"/>
      <c r="IO329" s="5"/>
      <c r="IP329" s="5"/>
      <c r="IQ329" s="5"/>
      <c r="IR329" s="5"/>
    </row>
    <row r="330" spans="1:252" s="11" customFormat="1" ht="12.75" customHeight="1" outlineLevel="2">
      <c r="A330" s="55" t="s">
        <v>1290</v>
      </c>
      <c r="B330" s="36">
        <v>5190</v>
      </c>
      <c r="C330" s="42">
        <f t="shared" si="14"/>
        <v>4411.5</v>
      </c>
      <c r="D330" s="56">
        <v>2.20168100625</v>
      </c>
      <c r="E330" s="57">
        <v>0.024</v>
      </c>
      <c r="FO330" s="12"/>
      <c r="FP330" s="12"/>
      <c r="FQ330" s="12"/>
      <c r="FR330" s="12"/>
      <c r="FS330" s="12"/>
      <c r="FT330" s="12"/>
      <c r="FU330" s="12"/>
      <c r="FV330" s="12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5"/>
      <c r="IM330" s="5"/>
      <c r="IN330" s="5"/>
      <c r="IO330" s="5"/>
      <c r="IP330" s="5"/>
      <c r="IQ330" s="5"/>
      <c r="IR330" s="5"/>
    </row>
    <row r="331" spans="1:252" s="11" customFormat="1" ht="12.75" customHeight="1" outlineLevel="2">
      <c r="A331" s="55" t="s">
        <v>1291</v>
      </c>
      <c r="B331" s="36">
        <v>5540</v>
      </c>
      <c r="C331" s="42">
        <f t="shared" si="14"/>
        <v>4709</v>
      </c>
      <c r="D331" s="56">
        <v>2.84883786</v>
      </c>
      <c r="E331" s="57">
        <v>0.03174</v>
      </c>
      <c r="FO331" s="12"/>
      <c r="FP331" s="12"/>
      <c r="FQ331" s="12"/>
      <c r="FR331" s="12"/>
      <c r="FS331" s="12"/>
      <c r="FT331" s="12"/>
      <c r="FU331" s="12"/>
      <c r="FV331" s="12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5"/>
      <c r="IM331" s="5"/>
      <c r="IN331" s="5"/>
      <c r="IO331" s="5"/>
      <c r="IP331" s="5"/>
      <c r="IQ331" s="5"/>
      <c r="IR331" s="5"/>
    </row>
    <row r="332" spans="1:252" s="11" customFormat="1" ht="12.75" customHeight="1" outlineLevel="2">
      <c r="A332" s="55" t="s">
        <v>1292</v>
      </c>
      <c r="B332" s="36">
        <v>5880</v>
      </c>
      <c r="C332" s="42">
        <f t="shared" si="14"/>
        <v>4998</v>
      </c>
      <c r="D332" s="56">
        <v>2.953820507</v>
      </c>
      <c r="E332" s="57">
        <v>0.03081</v>
      </c>
      <c r="FO332" s="12"/>
      <c r="FP332" s="12"/>
      <c r="FQ332" s="12"/>
      <c r="FR332" s="12"/>
      <c r="FS332" s="12"/>
      <c r="FT332" s="12"/>
      <c r="FU332" s="12"/>
      <c r="FV332" s="12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5"/>
      <c r="IM332" s="5"/>
      <c r="IN332" s="5"/>
      <c r="IO332" s="5"/>
      <c r="IP332" s="5"/>
      <c r="IQ332" s="5"/>
      <c r="IR332" s="5"/>
    </row>
    <row r="333" spans="1:252" s="11" customFormat="1" ht="12.75" customHeight="1" outlineLevel="2">
      <c r="A333" s="55" t="s">
        <v>1293</v>
      </c>
      <c r="B333" s="36">
        <v>7050</v>
      </c>
      <c r="C333" s="42">
        <f t="shared" si="14"/>
        <v>5992.5</v>
      </c>
      <c r="D333" s="56">
        <v>3.521652915</v>
      </c>
      <c r="E333" s="57">
        <v>0.037453</v>
      </c>
      <c r="FO333" s="12"/>
      <c r="FP333" s="12"/>
      <c r="FQ333" s="12"/>
      <c r="FR333" s="12"/>
      <c r="FS333" s="12"/>
      <c r="FT333" s="12"/>
      <c r="FU333" s="12"/>
      <c r="FV333" s="12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5"/>
      <c r="IM333" s="5"/>
      <c r="IN333" s="5"/>
      <c r="IO333" s="5"/>
      <c r="IP333" s="5"/>
      <c r="IQ333" s="5"/>
      <c r="IR333" s="5"/>
    </row>
    <row r="334" spans="1:252" s="11" customFormat="1" ht="12.75" customHeight="1" outlineLevel="2">
      <c r="A334" s="55" t="s">
        <v>1294</v>
      </c>
      <c r="B334" s="36">
        <v>8420</v>
      </c>
      <c r="C334" s="42">
        <f t="shared" si="14"/>
        <v>7157</v>
      </c>
      <c r="D334" s="56">
        <v>4.00578948</v>
      </c>
      <c r="E334" s="57">
        <v>0.04977</v>
      </c>
      <c r="FO334" s="12"/>
      <c r="FP334" s="12"/>
      <c r="FQ334" s="12"/>
      <c r="FR334" s="12"/>
      <c r="FS334" s="12"/>
      <c r="FT334" s="12"/>
      <c r="FU334" s="12"/>
      <c r="FV334" s="12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5"/>
      <c r="IM334" s="5"/>
      <c r="IN334" s="5"/>
      <c r="IO334" s="5"/>
      <c r="IP334" s="5"/>
      <c r="IQ334" s="5"/>
      <c r="IR334" s="5"/>
    </row>
    <row r="335" spans="1:252" s="11" customFormat="1" ht="14.25" customHeight="1" outlineLevel="2">
      <c r="A335" s="55" t="s">
        <v>1295</v>
      </c>
      <c r="B335" s="36">
        <v>8730</v>
      </c>
      <c r="C335" s="42">
        <f t="shared" si="14"/>
        <v>7420.5</v>
      </c>
      <c r="D335" s="56">
        <v>4.0857877775</v>
      </c>
      <c r="E335" s="57">
        <v>0.0452625</v>
      </c>
      <c r="FO335" s="12"/>
      <c r="FP335" s="12"/>
      <c r="FQ335" s="12"/>
      <c r="FR335" s="12"/>
      <c r="FS335" s="12"/>
      <c r="FT335" s="12"/>
      <c r="FU335" s="12"/>
      <c r="FV335" s="12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5"/>
      <c r="IM335" s="5"/>
      <c r="IN335" s="5"/>
      <c r="IO335" s="5"/>
      <c r="IP335" s="5"/>
      <c r="IQ335" s="5"/>
      <c r="IR335" s="5"/>
    </row>
    <row r="336" spans="1:252" s="11" customFormat="1" ht="12.75" customHeight="1" outlineLevel="2">
      <c r="A336" s="55" t="s">
        <v>1296</v>
      </c>
      <c r="B336" s="36">
        <v>11880</v>
      </c>
      <c r="C336" s="42">
        <f t="shared" si="14"/>
        <v>10098</v>
      </c>
      <c r="D336" s="56">
        <v>3.714352525</v>
      </c>
      <c r="E336" s="57">
        <v>0.02951625</v>
      </c>
      <c r="FO336" s="12"/>
      <c r="FP336" s="12"/>
      <c r="FQ336" s="12"/>
      <c r="FR336" s="12"/>
      <c r="FS336" s="12"/>
      <c r="FT336" s="12"/>
      <c r="FU336" s="12"/>
      <c r="FV336" s="12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5"/>
      <c r="IM336" s="5"/>
      <c r="IN336" s="5"/>
      <c r="IO336" s="5"/>
      <c r="IP336" s="5"/>
      <c r="IQ336" s="5"/>
      <c r="IR336" s="5"/>
    </row>
    <row r="337" spans="1:252" s="11" customFormat="1" ht="14.25" customHeight="1" outlineLevel="2">
      <c r="A337" s="55" t="s">
        <v>1297</v>
      </c>
      <c r="B337" s="36">
        <v>4600</v>
      </c>
      <c r="C337" s="42">
        <f t="shared" si="14"/>
        <v>3910</v>
      </c>
      <c r="D337" s="56">
        <v>2.1492415175</v>
      </c>
      <c r="E337" s="57">
        <v>0.018585</v>
      </c>
      <c r="FO337" s="12"/>
      <c r="FP337" s="12"/>
      <c r="FQ337" s="12"/>
      <c r="FR337" s="12"/>
      <c r="FS337" s="12"/>
      <c r="FT337" s="12"/>
      <c r="FU337" s="12"/>
      <c r="FV337" s="12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5"/>
      <c r="IM337" s="5"/>
      <c r="IN337" s="5"/>
      <c r="IO337" s="5"/>
      <c r="IP337" s="5"/>
      <c r="IQ337" s="5"/>
      <c r="IR337" s="5"/>
    </row>
    <row r="338" spans="1:252" s="11" customFormat="1" ht="12.75" customHeight="1" outlineLevel="2">
      <c r="A338" s="55" t="s">
        <v>1298</v>
      </c>
      <c r="B338" s="36">
        <v>4840</v>
      </c>
      <c r="C338" s="42">
        <f t="shared" si="14"/>
        <v>4114</v>
      </c>
      <c r="D338" s="56">
        <v>2.1492415175</v>
      </c>
      <c r="E338" s="57">
        <v>0.018585</v>
      </c>
      <c r="FO338" s="12"/>
      <c r="FP338" s="12"/>
      <c r="FQ338" s="12"/>
      <c r="FR338" s="12"/>
      <c r="FS338" s="12"/>
      <c r="FT338" s="12"/>
      <c r="FU338" s="12"/>
      <c r="FV338" s="12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5"/>
      <c r="IM338" s="5"/>
      <c r="IN338" s="5"/>
      <c r="IO338" s="5"/>
      <c r="IP338" s="5"/>
      <c r="IQ338" s="5"/>
      <c r="IR338" s="5"/>
    </row>
    <row r="339" spans="1:252" s="11" customFormat="1" ht="12.75" customHeight="1" outlineLevel="2">
      <c r="A339" s="55" t="s">
        <v>1299</v>
      </c>
      <c r="B339" s="36">
        <v>5100</v>
      </c>
      <c r="C339" s="42">
        <f t="shared" si="14"/>
        <v>4335</v>
      </c>
      <c r="D339" s="56">
        <v>2.15299089775</v>
      </c>
      <c r="E339" s="57">
        <v>0.018585</v>
      </c>
      <c r="FO339" s="12"/>
      <c r="FP339" s="12"/>
      <c r="FQ339" s="12"/>
      <c r="FR339" s="12"/>
      <c r="FS339" s="12"/>
      <c r="FT339" s="12"/>
      <c r="FU339" s="12"/>
      <c r="FV339" s="12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5"/>
      <c r="IM339" s="5"/>
      <c r="IN339" s="5"/>
      <c r="IO339" s="5"/>
      <c r="IP339" s="5"/>
      <c r="IQ339" s="5"/>
      <c r="IR339" s="5"/>
    </row>
    <row r="340" spans="1:252" s="11" customFormat="1" ht="12.75" customHeight="1" outlineLevel="2">
      <c r="A340" s="55" t="s">
        <v>1300</v>
      </c>
      <c r="B340" s="36">
        <v>5240</v>
      </c>
      <c r="C340" s="42">
        <f t="shared" si="14"/>
        <v>4454</v>
      </c>
      <c r="D340" s="56">
        <v>2.5265086506</v>
      </c>
      <c r="E340" s="57">
        <v>0.02196</v>
      </c>
      <c r="FO340" s="12"/>
      <c r="FP340" s="12"/>
      <c r="FQ340" s="12"/>
      <c r="FR340" s="12"/>
      <c r="FS340" s="12"/>
      <c r="FT340" s="12"/>
      <c r="FU340" s="12"/>
      <c r="FV340" s="12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5"/>
      <c r="IM340" s="5"/>
      <c r="IN340" s="5"/>
      <c r="IO340" s="5"/>
      <c r="IP340" s="5"/>
      <c r="IQ340" s="5"/>
      <c r="IR340" s="5"/>
    </row>
    <row r="341" spans="1:252" s="11" customFormat="1" ht="12.75" customHeight="1" outlineLevel="2">
      <c r="A341" s="55" t="s">
        <v>1301</v>
      </c>
      <c r="B341" s="36">
        <v>5380</v>
      </c>
      <c r="C341" s="42">
        <f t="shared" si="14"/>
        <v>4573</v>
      </c>
      <c r="D341" s="56">
        <v>2.5243937928</v>
      </c>
      <c r="E341" s="57">
        <v>0.02196</v>
      </c>
      <c r="FO341" s="12"/>
      <c r="FP341" s="12"/>
      <c r="FQ341" s="12"/>
      <c r="FR341" s="12"/>
      <c r="FS341" s="12"/>
      <c r="FT341" s="12"/>
      <c r="FU341" s="12"/>
      <c r="FV341" s="12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5"/>
      <c r="IM341" s="5"/>
      <c r="IN341" s="5"/>
      <c r="IO341" s="5"/>
      <c r="IP341" s="5"/>
      <c r="IQ341" s="5"/>
      <c r="IR341" s="5"/>
    </row>
    <row r="342" spans="1:252" s="11" customFormat="1" ht="12.75" customHeight="1" outlineLevel="2">
      <c r="A342" s="55" t="s">
        <v>1302</v>
      </c>
      <c r="B342" s="36">
        <v>5610</v>
      </c>
      <c r="C342" s="42">
        <f t="shared" si="14"/>
        <v>4768.5</v>
      </c>
      <c r="D342" s="56">
        <v>2.5201640772</v>
      </c>
      <c r="E342" s="57">
        <v>0.02196</v>
      </c>
      <c r="FO342" s="12"/>
      <c r="FP342" s="12"/>
      <c r="FQ342" s="12"/>
      <c r="FR342" s="12"/>
      <c r="FS342" s="12"/>
      <c r="FT342" s="12"/>
      <c r="FU342" s="12"/>
      <c r="FV342" s="12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5"/>
      <c r="IM342" s="5"/>
      <c r="IN342" s="5"/>
      <c r="IO342" s="5"/>
      <c r="IP342" s="5"/>
      <c r="IQ342" s="5"/>
      <c r="IR342" s="5"/>
    </row>
    <row r="343" spans="1:252" s="11" customFormat="1" ht="12.75" customHeight="1" outlineLevel="2">
      <c r="A343" s="55" t="s">
        <v>1303</v>
      </c>
      <c r="B343" s="36">
        <v>6220</v>
      </c>
      <c r="C343" s="42">
        <f t="shared" si="14"/>
        <v>5287</v>
      </c>
      <c r="D343" s="56">
        <v>2.62076496</v>
      </c>
      <c r="E343" s="57">
        <v>0.024</v>
      </c>
      <c r="FO343" s="12"/>
      <c r="FP343" s="12"/>
      <c r="FQ343" s="12"/>
      <c r="FR343" s="12"/>
      <c r="FS343" s="12"/>
      <c r="FT343" s="12"/>
      <c r="FU343" s="12"/>
      <c r="FV343" s="12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5"/>
      <c r="IM343" s="5"/>
      <c r="IN343" s="5"/>
      <c r="IO343" s="5"/>
      <c r="IP343" s="5"/>
      <c r="IQ343" s="5"/>
      <c r="IR343" s="5"/>
    </row>
    <row r="344" spans="1:252" s="11" customFormat="1" ht="12.75" customHeight="1" outlineLevel="2">
      <c r="A344" s="55" t="s">
        <v>1304</v>
      </c>
      <c r="B344" s="36">
        <v>6640</v>
      </c>
      <c r="C344" s="42">
        <f t="shared" si="14"/>
        <v>5644</v>
      </c>
      <c r="D344" s="56">
        <v>3.32779095</v>
      </c>
      <c r="E344" s="57">
        <v>0.03174</v>
      </c>
      <c r="FO344" s="12"/>
      <c r="FP344" s="12"/>
      <c r="FQ344" s="12"/>
      <c r="FR344" s="12"/>
      <c r="FS344" s="12"/>
      <c r="FT344" s="12"/>
      <c r="FU344" s="12"/>
      <c r="FV344" s="12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5"/>
      <c r="IM344" s="5"/>
      <c r="IN344" s="5"/>
      <c r="IO344" s="5"/>
      <c r="IP344" s="5"/>
      <c r="IQ344" s="5"/>
      <c r="IR344" s="5"/>
    </row>
    <row r="345" spans="1:252" s="11" customFormat="1" ht="12.75" customHeight="1" outlineLevel="2">
      <c r="A345" s="55" t="s">
        <v>1305</v>
      </c>
      <c r="B345" s="36">
        <v>7230</v>
      </c>
      <c r="C345" s="42">
        <f t="shared" si="14"/>
        <v>6145.5</v>
      </c>
      <c r="D345" s="56">
        <v>3.4583177618</v>
      </c>
      <c r="E345" s="57">
        <v>0.03081</v>
      </c>
      <c r="FO345" s="12"/>
      <c r="FP345" s="12"/>
      <c r="FQ345" s="12"/>
      <c r="FR345" s="12"/>
      <c r="FS345" s="12"/>
      <c r="FT345" s="12"/>
      <c r="FU345" s="12"/>
      <c r="FV345" s="12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5"/>
      <c r="IM345" s="5"/>
      <c r="IN345" s="5"/>
      <c r="IO345" s="5"/>
      <c r="IP345" s="5"/>
      <c r="IQ345" s="5"/>
      <c r="IR345" s="5"/>
    </row>
    <row r="346" spans="1:252" s="11" customFormat="1" ht="12.75" customHeight="1" outlineLevel="2">
      <c r="A346" s="55" t="s">
        <v>1306</v>
      </c>
      <c r="B346" s="36">
        <v>8880</v>
      </c>
      <c r="C346" s="42">
        <f t="shared" si="14"/>
        <v>7548</v>
      </c>
      <c r="D346" s="56">
        <v>4.1395024011</v>
      </c>
      <c r="E346" s="57">
        <v>0.037453</v>
      </c>
      <c r="FO346" s="12"/>
      <c r="FP346" s="12"/>
      <c r="FQ346" s="12"/>
      <c r="FR346" s="12"/>
      <c r="FS346" s="12"/>
      <c r="FT346" s="12"/>
      <c r="FU346" s="12"/>
      <c r="FV346" s="12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5"/>
      <c r="IM346" s="5"/>
      <c r="IN346" s="5"/>
      <c r="IO346" s="5"/>
      <c r="IP346" s="5"/>
      <c r="IQ346" s="5"/>
      <c r="IR346" s="5"/>
    </row>
    <row r="347" spans="1:252" s="11" customFormat="1" ht="12.75" customHeight="1" outlineLevel="2">
      <c r="A347" s="55" t="s">
        <v>1307</v>
      </c>
      <c r="B347" s="36">
        <v>10510</v>
      </c>
      <c r="C347" s="42">
        <f t="shared" si="14"/>
        <v>8933.5</v>
      </c>
      <c r="D347" s="56">
        <v>4.724219115</v>
      </c>
      <c r="E347" s="57">
        <v>0.04977</v>
      </c>
      <c r="FO347" s="12"/>
      <c r="FP347" s="12"/>
      <c r="FQ347" s="12"/>
      <c r="FR347" s="12"/>
      <c r="FS347" s="12"/>
      <c r="FT347" s="12"/>
      <c r="FU347" s="12"/>
      <c r="FV347" s="12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5"/>
      <c r="IM347" s="5"/>
      <c r="IN347" s="5"/>
      <c r="IO347" s="5"/>
      <c r="IP347" s="5"/>
      <c r="IQ347" s="5"/>
      <c r="IR347" s="5"/>
    </row>
    <row r="348" spans="1:252" s="11" customFormat="1" ht="12.75" customHeight="1" outlineLevel="2">
      <c r="A348" s="55" t="s">
        <v>1308</v>
      </c>
      <c r="B348" s="36">
        <v>11180</v>
      </c>
      <c r="C348" s="42">
        <f t="shared" si="14"/>
        <v>9503</v>
      </c>
      <c r="D348" s="56">
        <v>4.83215634275</v>
      </c>
      <c r="E348" s="57">
        <v>0.0452625</v>
      </c>
      <c r="FO348" s="12"/>
      <c r="FP348" s="12"/>
      <c r="FQ348" s="12"/>
      <c r="FR348" s="12"/>
      <c r="FS348" s="12"/>
      <c r="FT348" s="12"/>
      <c r="FU348" s="12"/>
      <c r="FV348" s="12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5"/>
      <c r="IM348" s="5"/>
      <c r="IN348" s="5"/>
      <c r="IO348" s="5"/>
      <c r="IP348" s="5"/>
      <c r="IQ348" s="5"/>
      <c r="IR348" s="5"/>
    </row>
    <row r="349" spans="1:252" s="11" customFormat="1" ht="12.75" customHeight="1" outlineLevel="2">
      <c r="A349" s="55" t="s">
        <v>1309</v>
      </c>
      <c r="B349" s="36">
        <v>14960</v>
      </c>
      <c r="C349" s="42">
        <f t="shared" si="14"/>
        <v>12716</v>
      </c>
      <c r="D349" s="56">
        <v>17</v>
      </c>
      <c r="E349" s="57">
        <v>0.02951625</v>
      </c>
      <c r="FO349" s="12"/>
      <c r="FP349" s="12"/>
      <c r="FQ349" s="12"/>
      <c r="FR349" s="12"/>
      <c r="FS349" s="12"/>
      <c r="FT349" s="12"/>
      <c r="FU349" s="12"/>
      <c r="FV349" s="12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5"/>
      <c r="IM349" s="5"/>
      <c r="IN349" s="5"/>
      <c r="IO349" s="5"/>
      <c r="IP349" s="5"/>
      <c r="IQ349" s="5"/>
      <c r="IR349" s="5"/>
    </row>
    <row r="350" spans="1:252" s="11" customFormat="1" ht="12.75" customHeight="1" outlineLevel="2">
      <c r="A350" s="53" t="s">
        <v>1528</v>
      </c>
      <c r="B350" s="36"/>
      <c r="C350" s="42"/>
      <c r="D350" s="56"/>
      <c r="E350" s="57"/>
      <c r="FO350" s="12"/>
      <c r="FP350" s="12"/>
      <c r="FQ350" s="12"/>
      <c r="FR350" s="12"/>
      <c r="FS350" s="12"/>
      <c r="FT350" s="12"/>
      <c r="FU350" s="12"/>
      <c r="FV350" s="12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5"/>
      <c r="IM350" s="5"/>
      <c r="IN350" s="5"/>
      <c r="IO350" s="5"/>
      <c r="IP350" s="5"/>
      <c r="IQ350" s="5"/>
      <c r="IR350" s="5"/>
    </row>
    <row r="351" spans="1:252" s="11" customFormat="1" ht="12.75" customHeight="1" outlineLevel="2">
      <c r="A351" s="53" t="s">
        <v>1529</v>
      </c>
      <c r="B351" s="36"/>
      <c r="C351" s="42"/>
      <c r="D351" s="56"/>
      <c r="E351" s="57"/>
      <c r="FO351" s="12"/>
      <c r="FP351" s="12"/>
      <c r="FQ351" s="12"/>
      <c r="FR351" s="12"/>
      <c r="FS351" s="12"/>
      <c r="FT351" s="12"/>
      <c r="FU351" s="12"/>
      <c r="FV351" s="12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5"/>
      <c r="IM351" s="5"/>
      <c r="IN351" s="5"/>
      <c r="IO351" s="5"/>
      <c r="IP351" s="5"/>
      <c r="IQ351" s="5"/>
      <c r="IR351" s="5"/>
    </row>
    <row r="352" spans="1:252" s="11" customFormat="1" ht="12.75" customHeight="1">
      <c r="A352" s="55" t="s">
        <v>1530</v>
      </c>
      <c r="B352" s="36">
        <v>6300</v>
      </c>
      <c r="C352" s="42">
        <f t="shared" si="14"/>
        <v>5355</v>
      </c>
      <c r="D352" s="56">
        <v>2.549798475</v>
      </c>
      <c r="E352" s="57">
        <v>0.019971</v>
      </c>
      <c r="FO352" s="12"/>
      <c r="FP352" s="12"/>
      <c r="FQ352" s="12"/>
      <c r="FR352" s="12"/>
      <c r="FS352" s="12"/>
      <c r="FT352" s="12"/>
      <c r="FU352" s="12"/>
      <c r="FV352" s="12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5"/>
      <c r="IM352" s="5"/>
      <c r="IN352" s="5"/>
      <c r="IO352" s="5"/>
      <c r="IP352" s="5"/>
      <c r="IQ352" s="5"/>
      <c r="IR352" s="5"/>
    </row>
    <row r="353" spans="1:252" s="11" customFormat="1" ht="12.75" customHeight="1" outlineLevel="1">
      <c r="A353" s="55" t="s">
        <v>1531</v>
      </c>
      <c r="B353" s="36">
        <v>6630</v>
      </c>
      <c r="C353" s="42">
        <f t="shared" si="14"/>
        <v>5635.5</v>
      </c>
      <c r="D353" s="56">
        <v>2.549798475</v>
      </c>
      <c r="E353" s="57">
        <v>0.019971</v>
      </c>
      <c r="FO353" s="12"/>
      <c r="FP353" s="12"/>
      <c r="FQ353" s="12"/>
      <c r="FR353" s="12"/>
      <c r="FS353" s="12"/>
      <c r="FT353" s="12"/>
      <c r="FU353" s="12"/>
      <c r="FV353" s="12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5"/>
      <c r="IM353" s="5"/>
      <c r="IN353" s="5"/>
      <c r="IO353" s="5"/>
      <c r="IP353" s="5"/>
      <c r="IQ353" s="5"/>
      <c r="IR353" s="5"/>
    </row>
    <row r="354" spans="1:252" s="11" customFormat="1" ht="12.75" customHeight="1" outlineLevel="1">
      <c r="A354" s="55" t="s">
        <v>1532</v>
      </c>
      <c r="B354" s="36">
        <v>6980</v>
      </c>
      <c r="C354" s="42">
        <f t="shared" si="14"/>
        <v>5933</v>
      </c>
      <c r="D354" s="56">
        <v>2.516812725</v>
      </c>
      <c r="E354" s="57">
        <v>0.019971</v>
      </c>
      <c r="FO354" s="12"/>
      <c r="FP354" s="12"/>
      <c r="FQ354" s="12"/>
      <c r="FR354" s="12"/>
      <c r="FS354" s="12"/>
      <c r="FT354" s="12"/>
      <c r="FU354" s="12"/>
      <c r="FV354" s="12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5"/>
      <c r="IM354" s="5"/>
      <c r="IN354" s="5"/>
      <c r="IO354" s="5"/>
      <c r="IP354" s="5"/>
      <c r="IQ354" s="5"/>
      <c r="IR354" s="5"/>
    </row>
    <row r="355" spans="1:252" s="11" customFormat="1" ht="12.75" customHeight="1" outlineLevel="1">
      <c r="A355" s="55" t="s">
        <v>1310</v>
      </c>
      <c r="B355" s="36">
        <v>7040</v>
      </c>
      <c r="C355" s="42">
        <f t="shared" si="14"/>
        <v>5984</v>
      </c>
      <c r="D355" s="56">
        <v>2.9945877525</v>
      </c>
      <c r="E355" s="57">
        <v>0.023544</v>
      </c>
      <c r="FO355" s="12"/>
      <c r="FP355" s="12"/>
      <c r="FQ355" s="12"/>
      <c r="FR355" s="12"/>
      <c r="FS355" s="12"/>
      <c r="FT355" s="12"/>
      <c r="FU355" s="12"/>
      <c r="FV355" s="12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5"/>
      <c r="IM355" s="5"/>
      <c r="IN355" s="5"/>
      <c r="IO355" s="5"/>
      <c r="IP355" s="5"/>
      <c r="IQ355" s="5"/>
      <c r="IR355" s="5"/>
    </row>
    <row r="356" spans="1:252" s="11" customFormat="1" ht="12.75" customHeight="1" outlineLevel="1">
      <c r="A356" s="55" t="s">
        <v>1534</v>
      </c>
      <c r="B356" s="36">
        <v>7140</v>
      </c>
      <c r="C356" s="42">
        <f t="shared" si="14"/>
        <v>6069</v>
      </c>
      <c r="D356" s="56">
        <v>2.97211032</v>
      </c>
      <c r="E356" s="57">
        <v>0.023544</v>
      </c>
      <c r="FO356" s="12"/>
      <c r="FP356" s="12"/>
      <c r="FQ356" s="12"/>
      <c r="FR356" s="12"/>
      <c r="FS356" s="12"/>
      <c r="FT356" s="12"/>
      <c r="FU356" s="12"/>
      <c r="FV356" s="12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5"/>
      <c r="IM356" s="5"/>
      <c r="IN356" s="5"/>
      <c r="IO356" s="5"/>
      <c r="IP356" s="5"/>
      <c r="IQ356" s="5"/>
      <c r="IR356" s="5"/>
    </row>
    <row r="357" spans="1:252" s="11" customFormat="1" ht="12.75" customHeight="1" outlineLevel="1">
      <c r="A357" s="55" t="s">
        <v>1311</v>
      </c>
      <c r="B357" s="36">
        <v>7310</v>
      </c>
      <c r="C357" s="42">
        <f t="shared" si="14"/>
        <v>6213.5</v>
      </c>
      <c r="D357" s="56">
        <v>2.927155455</v>
      </c>
      <c r="E357" s="57">
        <v>0.023544</v>
      </c>
      <c r="FO357" s="12"/>
      <c r="FP357" s="12"/>
      <c r="FQ357" s="12"/>
      <c r="FR357" s="12"/>
      <c r="FS357" s="12"/>
      <c r="FT357" s="12"/>
      <c r="FU357" s="12"/>
      <c r="FV357" s="12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5"/>
      <c r="IM357" s="5"/>
      <c r="IN357" s="5"/>
      <c r="IO357" s="5"/>
      <c r="IP357" s="5"/>
      <c r="IQ357" s="5"/>
      <c r="IR357" s="5"/>
    </row>
    <row r="358" spans="1:252" s="11" customFormat="1" ht="12.75" customHeight="1" outlineLevel="1">
      <c r="A358" s="55" t="s">
        <v>1312</v>
      </c>
      <c r="B358" s="36">
        <v>7640</v>
      </c>
      <c r="C358" s="42">
        <f t="shared" si="14"/>
        <v>6494</v>
      </c>
      <c r="D358" s="56">
        <v>3.00229228125</v>
      </c>
      <c r="E358" s="57">
        <v>0.026475</v>
      </c>
      <c r="FO358" s="12"/>
      <c r="FP358" s="12"/>
      <c r="FQ358" s="12"/>
      <c r="FR358" s="12"/>
      <c r="FS358" s="12"/>
      <c r="FT358" s="12"/>
      <c r="FU358" s="12"/>
      <c r="FV358" s="12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5"/>
      <c r="IM358" s="5"/>
      <c r="IN358" s="5"/>
      <c r="IO358" s="5"/>
      <c r="IP358" s="5"/>
      <c r="IQ358" s="5"/>
      <c r="IR358" s="5"/>
    </row>
    <row r="359" spans="1:252" s="11" customFormat="1" ht="12.75" customHeight="1" outlineLevel="1">
      <c r="A359" s="55" t="s">
        <v>1313</v>
      </c>
      <c r="B359" s="36">
        <v>8050</v>
      </c>
      <c r="C359" s="42">
        <f t="shared" si="14"/>
        <v>6842.5</v>
      </c>
      <c r="D359" s="56">
        <v>3.8847789</v>
      </c>
      <c r="E359" s="57">
        <v>0.03542</v>
      </c>
      <c r="FO359" s="12"/>
      <c r="FP359" s="12"/>
      <c r="FQ359" s="12"/>
      <c r="FR359" s="12"/>
      <c r="FS359" s="12"/>
      <c r="FT359" s="12"/>
      <c r="FU359" s="12"/>
      <c r="FV359" s="12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5"/>
      <c r="IM359" s="5"/>
      <c r="IN359" s="5"/>
      <c r="IO359" s="5"/>
      <c r="IP359" s="5"/>
      <c r="IQ359" s="5"/>
      <c r="IR359" s="5"/>
    </row>
    <row r="360" spans="1:252" s="11" customFormat="1" ht="12.75" customHeight="1" outlineLevel="1">
      <c r="A360" s="55" t="s">
        <v>1538</v>
      </c>
      <c r="B360" s="36">
        <v>8900</v>
      </c>
      <c r="C360" s="42">
        <f t="shared" si="14"/>
        <v>7565</v>
      </c>
      <c r="D360" s="56">
        <v>4.027937055</v>
      </c>
      <c r="E360" s="57">
        <v>0.036972</v>
      </c>
      <c r="FO360" s="12"/>
      <c r="FP360" s="12"/>
      <c r="FQ360" s="12"/>
      <c r="FR360" s="12"/>
      <c r="FS360" s="12"/>
      <c r="FT360" s="12"/>
      <c r="FU360" s="12"/>
      <c r="FV360" s="12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5"/>
      <c r="IM360" s="5"/>
      <c r="IN360" s="5"/>
      <c r="IO360" s="5"/>
      <c r="IP360" s="5"/>
      <c r="IQ360" s="5"/>
      <c r="IR360" s="5"/>
    </row>
    <row r="361" spans="1:252" s="11" customFormat="1" ht="12.75" customHeight="1" outlineLevel="1">
      <c r="A361" s="55" t="s">
        <v>1539</v>
      </c>
      <c r="B361" s="36">
        <v>15710</v>
      </c>
      <c r="C361" s="42">
        <f t="shared" si="14"/>
        <v>13353.5</v>
      </c>
      <c r="D361" s="56">
        <v>4.802253975</v>
      </c>
      <c r="E361" s="57">
        <v>0.0476268</v>
      </c>
      <c r="FO361" s="12"/>
      <c r="FP361" s="12"/>
      <c r="FQ361" s="12"/>
      <c r="FR361" s="12"/>
      <c r="FS361" s="12"/>
      <c r="FT361" s="12"/>
      <c r="FU361" s="12"/>
      <c r="FV361" s="12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5"/>
      <c r="IM361" s="5"/>
      <c r="IN361" s="5"/>
      <c r="IO361" s="5"/>
      <c r="IP361" s="5"/>
      <c r="IQ361" s="5"/>
      <c r="IR361" s="5"/>
    </row>
    <row r="362" spans="1:252" s="11" customFormat="1" ht="12.75" customHeight="1" outlineLevel="1">
      <c r="A362" s="55" t="s">
        <v>1314</v>
      </c>
      <c r="B362" s="36">
        <v>17010</v>
      </c>
      <c r="C362" s="42">
        <f t="shared" si="14"/>
        <v>14458.5</v>
      </c>
      <c r="D362" s="56">
        <v>5.4624402</v>
      </c>
      <c r="E362" s="57">
        <v>0.057078</v>
      </c>
      <c r="FO362" s="12"/>
      <c r="FP362" s="12"/>
      <c r="FQ362" s="12"/>
      <c r="FR362" s="12"/>
      <c r="FS362" s="12"/>
      <c r="FT362" s="12"/>
      <c r="FU362" s="12"/>
      <c r="FV362" s="12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5"/>
      <c r="IM362" s="5"/>
      <c r="IN362" s="5"/>
      <c r="IO362" s="5"/>
      <c r="IP362" s="5"/>
      <c r="IQ362" s="5"/>
      <c r="IR362" s="5"/>
    </row>
    <row r="363" spans="1:252" s="11" customFormat="1" ht="12.75" customHeight="1" outlineLevel="1">
      <c r="A363" s="55" t="s">
        <v>1541</v>
      </c>
      <c r="B363" s="36">
        <v>17680</v>
      </c>
      <c r="C363" s="42">
        <f t="shared" si="14"/>
        <v>15028</v>
      </c>
      <c r="D363" s="56">
        <v>5.5715287875</v>
      </c>
      <c r="E363" s="57">
        <v>0.0590325</v>
      </c>
      <c r="FO363" s="12"/>
      <c r="FP363" s="12"/>
      <c r="FQ363" s="12"/>
      <c r="FR363" s="12"/>
      <c r="FS363" s="12"/>
      <c r="FT363" s="12"/>
      <c r="FU363" s="12"/>
      <c r="FV363" s="12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5"/>
      <c r="IM363" s="5"/>
      <c r="IN363" s="5"/>
      <c r="IO363" s="5"/>
      <c r="IP363" s="5"/>
      <c r="IQ363" s="5"/>
      <c r="IR363" s="5"/>
    </row>
    <row r="364" spans="1:252" s="11" customFormat="1" ht="12.75" customHeight="1" outlineLevel="1">
      <c r="A364" s="55" t="s">
        <v>1542</v>
      </c>
      <c r="B364" s="36">
        <v>20220</v>
      </c>
      <c r="C364" s="42">
        <f t="shared" si="14"/>
        <v>17187</v>
      </c>
      <c r="D364" s="56">
        <v>7.282782375</v>
      </c>
      <c r="E364" s="57">
        <v>0.0858</v>
      </c>
      <c r="FO364" s="12"/>
      <c r="FP364" s="12"/>
      <c r="FQ364" s="12"/>
      <c r="FR364" s="12"/>
      <c r="FS364" s="12"/>
      <c r="FT364" s="12"/>
      <c r="FU364" s="12"/>
      <c r="FV364" s="12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5"/>
      <c r="IM364" s="5"/>
      <c r="IN364" s="5"/>
      <c r="IO364" s="5"/>
      <c r="IP364" s="5"/>
      <c r="IQ364" s="5"/>
      <c r="IR364" s="5"/>
    </row>
    <row r="365" spans="1:252" s="11" customFormat="1" ht="12.75" customHeight="1" outlineLevel="1">
      <c r="A365" s="55" t="s">
        <v>1315</v>
      </c>
      <c r="B365" s="36">
        <v>7550</v>
      </c>
      <c r="C365" s="42">
        <f t="shared" si="14"/>
        <v>6417.5</v>
      </c>
      <c r="D365" s="56">
        <v>2.9307838875</v>
      </c>
      <c r="E365" s="57">
        <v>0.019971</v>
      </c>
      <c r="FO365" s="12"/>
      <c r="FP365" s="12"/>
      <c r="FQ365" s="12"/>
      <c r="FR365" s="12"/>
      <c r="FS365" s="12"/>
      <c r="FT365" s="12"/>
      <c r="FU365" s="12"/>
      <c r="FV365" s="12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5"/>
      <c r="IM365" s="5"/>
      <c r="IN365" s="5"/>
      <c r="IO365" s="5"/>
      <c r="IP365" s="5"/>
      <c r="IQ365" s="5"/>
      <c r="IR365" s="5"/>
    </row>
    <row r="366" spans="1:252" s="11" customFormat="1" ht="12.75" customHeight="1" outlineLevel="1">
      <c r="A366" s="55" t="s">
        <v>1316</v>
      </c>
      <c r="B366" s="36">
        <v>7950</v>
      </c>
      <c r="C366" s="42">
        <f t="shared" si="14"/>
        <v>6757.5</v>
      </c>
      <c r="D366" s="56">
        <v>2.9307838875</v>
      </c>
      <c r="E366" s="57">
        <v>0.019971</v>
      </c>
      <c r="FO366" s="12"/>
      <c r="FP366" s="12"/>
      <c r="FQ366" s="12"/>
      <c r="FR366" s="12"/>
      <c r="FS366" s="12"/>
      <c r="FT366" s="12"/>
      <c r="FU366" s="12"/>
      <c r="FV366" s="12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5"/>
      <c r="IM366" s="5"/>
      <c r="IN366" s="5"/>
      <c r="IO366" s="5"/>
      <c r="IP366" s="5"/>
      <c r="IQ366" s="5"/>
      <c r="IR366" s="5"/>
    </row>
    <row r="367" spans="1:252" s="11" customFormat="1" ht="12.75" customHeight="1" outlineLevel="1">
      <c r="A367" s="55" t="s">
        <v>1317</v>
      </c>
      <c r="B367" s="36">
        <v>8370</v>
      </c>
      <c r="C367" s="42">
        <f t="shared" si="14"/>
        <v>7114.5</v>
      </c>
      <c r="D367" s="56">
        <v>2.93589667875</v>
      </c>
      <c r="E367" s="57">
        <v>0.019971</v>
      </c>
      <c r="FO367" s="12"/>
      <c r="FP367" s="12"/>
      <c r="FQ367" s="12"/>
      <c r="FR367" s="12"/>
      <c r="FS367" s="12"/>
      <c r="FT367" s="12"/>
      <c r="FU367" s="12"/>
      <c r="FV367" s="12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5"/>
      <c r="IM367" s="5"/>
      <c r="IN367" s="5"/>
      <c r="IO367" s="5"/>
      <c r="IP367" s="5"/>
      <c r="IQ367" s="5"/>
      <c r="IR367" s="5"/>
    </row>
    <row r="368" spans="1:252" s="11" customFormat="1" ht="12.75" customHeight="1" outlineLevel="1">
      <c r="A368" s="55" t="s">
        <v>1318</v>
      </c>
      <c r="B368" s="36">
        <v>8530</v>
      </c>
      <c r="C368" s="42">
        <f t="shared" si="14"/>
        <v>7250.5</v>
      </c>
      <c r="D368" s="56">
        <v>3.445239069</v>
      </c>
      <c r="E368" s="57">
        <v>0.023544</v>
      </c>
      <c r="FO368" s="12"/>
      <c r="FP368" s="12"/>
      <c r="FQ368" s="12"/>
      <c r="FR368" s="12"/>
      <c r="FS368" s="12"/>
      <c r="FT368" s="12"/>
      <c r="FU368" s="12"/>
      <c r="FV368" s="12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5"/>
      <c r="IM368" s="5"/>
      <c r="IN368" s="5"/>
      <c r="IO368" s="5"/>
      <c r="IP368" s="5"/>
      <c r="IQ368" s="5"/>
      <c r="IR368" s="5"/>
    </row>
    <row r="369" spans="1:252" s="11" customFormat="1" ht="12.75" customHeight="1" outlineLevel="1">
      <c r="A369" s="55" t="s">
        <v>1319</v>
      </c>
      <c r="B369" s="36">
        <v>8660</v>
      </c>
      <c r="C369" s="42">
        <f t="shared" si="14"/>
        <v>7361</v>
      </c>
      <c r="D369" s="56">
        <v>3.442355172</v>
      </c>
      <c r="E369" s="57">
        <v>0.023544</v>
      </c>
      <c r="FO369" s="12"/>
      <c r="FP369" s="12"/>
      <c r="FQ369" s="12"/>
      <c r="FR369" s="12"/>
      <c r="FS369" s="12"/>
      <c r="FT369" s="12"/>
      <c r="FU369" s="12"/>
      <c r="FV369" s="12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5"/>
      <c r="IM369" s="5"/>
      <c r="IN369" s="5"/>
      <c r="IO369" s="5"/>
      <c r="IP369" s="5"/>
      <c r="IQ369" s="5"/>
      <c r="IR369" s="5"/>
    </row>
    <row r="370" spans="1:252" s="11" customFormat="1" ht="12.75" customHeight="1" outlineLevel="1">
      <c r="A370" s="55" t="s">
        <v>1320</v>
      </c>
      <c r="B370" s="36">
        <v>8940</v>
      </c>
      <c r="C370" s="42">
        <f aca="true" t="shared" si="15" ref="C370:C433">B370*(100%-$C$3)</f>
        <v>7599</v>
      </c>
      <c r="D370" s="56">
        <v>3.436587378</v>
      </c>
      <c r="E370" s="57">
        <v>0.023544</v>
      </c>
      <c r="FO370" s="12"/>
      <c r="FP370" s="12"/>
      <c r="FQ370" s="12"/>
      <c r="FR370" s="12"/>
      <c r="FS370" s="12"/>
      <c r="FT370" s="12"/>
      <c r="FU370" s="12"/>
      <c r="FV370" s="12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5"/>
      <c r="IM370" s="5"/>
      <c r="IN370" s="5"/>
      <c r="IO370" s="5"/>
      <c r="IP370" s="5"/>
      <c r="IQ370" s="5"/>
      <c r="IR370" s="5"/>
    </row>
    <row r="371" spans="1:252" s="11" customFormat="1" ht="12.75" customHeight="1" outlineLevel="1">
      <c r="A371" s="55" t="s">
        <v>1321</v>
      </c>
      <c r="B371" s="36">
        <v>9400</v>
      </c>
      <c r="C371" s="42">
        <f t="shared" si="15"/>
        <v>7990</v>
      </c>
      <c r="D371" s="56">
        <v>3.5737704</v>
      </c>
      <c r="E371" s="57">
        <v>0.026475</v>
      </c>
      <c r="FO371" s="12"/>
      <c r="FP371" s="12"/>
      <c r="FQ371" s="12"/>
      <c r="FR371" s="12"/>
      <c r="FS371" s="12"/>
      <c r="FT371" s="12"/>
      <c r="FU371" s="12"/>
      <c r="FV371" s="12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5"/>
      <c r="IM371" s="5"/>
      <c r="IN371" s="5"/>
      <c r="IO371" s="5"/>
      <c r="IP371" s="5"/>
      <c r="IQ371" s="5"/>
      <c r="IR371" s="5"/>
    </row>
    <row r="372" spans="1:252" s="11" customFormat="1" ht="12.75" customHeight="1" outlineLevel="1">
      <c r="A372" s="55" t="s">
        <v>1322</v>
      </c>
      <c r="B372" s="36">
        <v>10010</v>
      </c>
      <c r="C372" s="42">
        <f t="shared" si="15"/>
        <v>8508.5</v>
      </c>
      <c r="D372" s="56">
        <v>4.53789675</v>
      </c>
      <c r="E372" s="57">
        <v>0.03542</v>
      </c>
      <c r="FO372" s="12"/>
      <c r="FP372" s="12"/>
      <c r="FQ372" s="12"/>
      <c r="FR372" s="12"/>
      <c r="FS372" s="12"/>
      <c r="FT372" s="12"/>
      <c r="FU372" s="12"/>
      <c r="FV372" s="12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5"/>
      <c r="IM372" s="5"/>
      <c r="IN372" s="5"/>
      <c r="IO372" s="5"/>
      <c r="IP372" s="5"/>
      <c r="IQ372" s="5"/>
      <c r="IR372" s="5"/>
    </row>
    <row r="373" spans="1:252" s="11" customFormat="1" ht="12.75" customHeight="1" outlineLevel="1">
      <c r="A373" s="55" t="s">
        <v>1323</v>
      </c>
      <c r="B373" s="36">
        <v>10980</v>
      </c>
      <c r="C373" s="42">
        <f t="shared" si="15"/>
        <v>9333</v>
      </c>
      <c r="D373" s="56">
        <v>4.715887857</v>
      </c>
      <c r="E373" s="57">
        <v>0.036972</v>
      </c>
      <c r="FO373" s="12"/>
      <c r="FP373" s="12"/>
      <c r="FQ373" s="12"/>
      <c r="FR373" s="12"/>
      <c r="FS373" s="12"/>
      <c r="FT373" s="12"/>
      <c r="FU373" s="12"/>
      <c r="FV373" s="12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5"/>
      <c r="IM373" s="5"/>
      <c r="IN373" s="5"/>
      <c r="IO373" s="5"/>
      <c r="IP373" s="5"/>
      <c r="IQ373" s="5"/>
      <c r="IR373" s="5"/>
    </row>
    <row r="374" spans="1:252" s="11" customFormat="1" ht="12.75" customHeight="1" outlineLevel="1">
      <c r="A374" s="55" t="s">
        <v>1324</v>
      </c>
      <c r="B374" s="36">
        <v>20260</v>
      </c>
      <c r="C374" s="42">
        <f t="shared" si="15"/>
        <v>17221</v>
      </c>
      <c r="D374" s="56">
        <v>5.6447760015</v>
      </c>
      <c r="E374" s="57">
        <v>0.0476268</v>
      </c>
      <c r="FO374" s="12"/>
      <c r="FP374" s="12"/>
      <c r="FQ374" s="12"/>
      <c r="FR374" s="12"/>
      <c r="FS374" s="12"/>
      <c r="FT374" s="12"/>
      <c r="FU374" s="12"/>
      <c r="FV374" s="12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5"/>
      <c r="IM374" s="5"/>
      <c r="IN374" s="5"/>
      <c r="IO374" s="5"/>
      <c r="IP374" s="5"/>
      <c r="IQ374" s="5"/>
      <c r="IR374" s="5"/>
    </row>
    <row r="375" spans="1:252" s="11" customFormat="1" ht="12.75" customHeight="1" outlineLevel="1">
      <c r="A375" s="55" t="s">
        <v>1325</v>
      </c>
      <c r="B375" s="36">
        <v>21660</v>
      </c>
      <c r="C375" s="42">
        <f t="shared" si="15"/>
        <v>18411</v>
      </c>
      <c r="D375" s="56">
        <v>6.442116975</v>
      </c>
      <c r="E375" s="57">
        <v>0.057078</v>
      </c>
      <c r="FO375" s="12"/>
      <c r="FP375" s="12"/>
      <c r="FQ375" s="12"/>
      <c r="FR375" s="12"/>
      <c r="FS375" s="12"/>
      <c r="FT375" s="12"/>
      <c r="FU375" s="12"/>
      <c r="FV375" s="12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5"/>
      <c r="IM375" s="5"/>
      <c r="IN375" s="5"/>
      <c r="IO375" s="5"/>
      <c r="IP375" s="5"/>
      <c r="IQ375" s="5"/>
      <c r="IR375" s="5"/>
    </row>
    <row r="376" spans="1:252" s="11" customFormat="1" ht="12.75" customHeight="1" outlineLevel="1">
      <c r="A376" s="55" t="s">
        <v>1326</v>
      </c>
      <c r="B376" s="36">
        <v>22780</v>
      </c>
      <c r="C376" s="42">
        <f t="shared" si="15"/>
        <v>19363</v>
      </c>
      <c r="D376" s="56">
        <v>6.58930410375</v>
      </c>
      <c r="E376" s="57">
        <v>0.0590325</v>
      </c>
      <c r="FO376" s="12"/>
      <c r="FP376" s="12"/>
      <c r="FQ376" s="12"/>
      <c r="FR376" s="12"/>
      <c r="FS376" s="12"/>
      <c r="FT376" s="12"/>
      <c r="FU376" s="12"/>
      <c r="FV376" s="12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5"/>
      <c r="IM376" s="5"/>
      <c r="IN376" s="5"/>
      <c r="IO376" s="5"/>
      <c r="IP376" s="5"/>
      <c r="IQ376" s="5"/>
      <c r="IR376" s="5"/>
    </row>
    <row r="377" spans="1:252" s="11" customFormat="1" ht="12.75" customHeight="1">
      <c r="A377" s="55" t="s">
        <v>1327</v>
      </c>
      <c r="B377" s="36">
        <v>25850</v>
      </c>
      <c r="C377" s="42">
        <f t="shared" si="15"/>
        <v>21972.5</v>
      </c>
      <c r="D377" s="56">
        <v>8.6434445625</v>
      </c>
      <c r="E377" s="57">
        <v>0.0858</v>
      </c>
      <c r="FO377" s="12"/>
      <c r="FP377" s="12"/>
      <c r="FQ377" s="12"/>
      <c r="FR377" s="12"/>
      <c r="FS377" s="12"/>
      <c r="FT377" s="12"/>
      <c r="FU377" s="12"/>
      <c r="FV377" s="12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5"/>
      <c r="IM377" s="5"/>
      <c r="IN377" s="5"/>
      <c r="IO377" s="5"/>
      <c r="IP377" s="5"/>
      <c r="IQ377" s="5"/>
      <c r="IR377" s="5"/>
    </row>
    <row r="378" spans="1:252" s="11" customFormat="1" ht="12.75" customHeight="1" outlineLevel="1">
      <c r="A378" s="53" t="s">
        <v>265</v>
      </c>
      <c r="B378" s="36"/>
      <c r="C378" s="42"/>
      <c r="D378" s="56"/>
      <c r="E378" s="57"/>
      <c r="FO378" s="12"/>
      <c r="FP378" s="12"/>
      <c r="FQ378" s="12"/>
      <c r="FR378" s="12"/>
      <c r="FS378" s="12"/>
      <c r="FT378" s="12"/>
      <c r="FU378" s="12"/>
      <c r="FV378" s="12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5"/>
      <c r="IM378" s="5"/>
      <c r="IN378" s="5"/>
      <c r="IO378" s="5"/>
      <c r="IP378" s="5"/>
      <c r="IQ378" s="5"/>
      <c r="IR378" s="5"/>
    </row>
    <row r="379" spans="1:252" s="11" customFormat="1" ht="12.75" customHeight="1" outlineLevel="2">
      <c r="A379" s="55" t="s">
        <v>1328</v>
      </c>
      <c r="B379" s="36">
        <v>5210</v>
      </c>
      <c r="C379" s="42">
        <f t="shared" si="15"/>
        <v>4428.5</v>
      </c>
      <c r="D379" s="56">
        <v>2.1248320625</v>
      </c>
      <c r="E379" s="57">
        <v>0.01638</v>
      </c>
      <c r="FO379" s="12"/>
      <c r="FP379" s="12"/>
      <c r="FQ379" s="12"/>
      <c r="FR379" s="12"/>
      <c r="FS379" s="12"/>
      <c r="FT379" s="12"/>
      <c r="FU379" s="12"/>
      <c r="FV379" s="12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5"/>
      <c r="IM379" s="5"/>
      <c r="IN379" s="5"/>
      <c r="IO379" s="5"/>
      <c r="IP379" s="5"/>
      <c r="IQ379" s="5"/>
      <c r="IR379" s="5"/>
    </row>
    <row r="380" spans="1:252" s="11" customFormat="1" ht="12.75" customHeight="1" outlineLevel="2">
      <c r="A380" s="55" t="s">
        <v>1329</v>
      </c>
      <c r="B380" s="36">
        <v>5480</v>
      </c>
      <c r="C380" s="42">
        <f t="shared" si="15"/>
        <v>4658</v>
      </c>
      <c r="D380" s="56">
        <v>2.1248320625</v>
      </c>
      <c r="E380" s="57">
        <v>0.01638</v>
      </c>
      <c r="FO380" s="12"/>
      <c r="FP380" s="12"/>
      <c r="FQ380" s="12"/>
      <c r="FR380" s="12"/>
      <c r="FS380" s="12"/>
      <c r="FT380" s="12"/>
      <c r="FU380" s="12"/>
      <c r="FV380" s="12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5"/>
      <c r="IM380" s="5"/>
      <c r="IN380" s="5"/>
      <c r="IO380" s="5"/>
      <c r="IP380" s="5"/>
      <c r="IQ380" s="5"/>
      <c r="IR380" s="5"/>
    </row>
    <row r="381" spans="1:252" s="11" customFormat="1" ht="12.75" customHeight="1" outlineLevel="2">
      <c r="A381" s="55" t="s">
        <v>1330</v>
      </c>
      <c r="B381" s="36">
        <v>5770</v>
      </c>
      <c r="C381" s="42">
        <f t="shared" si="15"/>
        <v>4904.5</v>
      </c>
      <c r="D381" s="56">
        <v>2.0973439375</v>
      </c>
      <c r="E381" s="57">
        <v>0.01638</v>
      </c>
      <c r="FO381" s="12"/>
      <c r="FP381" s="12"/>
      <c r="FQ381" s="12"/>
      <c r="FR381" s="12"/>
      <c r="FS381" s="12"/>
      <c r="FT381" s="12"/>
      <c r="FU381" s="12"/>
      <c r="FV381" s="12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5"/>
      <c r="IM381" s="5"/>
      <c r="IN381" s="5"/>
      <c r="IO381" s="5"/>
      <c r="IP381" s="5"/>
      <c r="IQ381" s="5"/>
      <c r="IR381" s="5"/>
    </row>
    <row r="382" spans="1:252" s="11" customFormat="1" ht="12.75" customHeight="1" outlineLevel="2">
      <c r="A382" s="55" t="s">
        <v>1331</v>
      </c>
      <c r="B382" s="36">
        <v>5860</v>
      </c>
      <c r="C382" s="42">
        <f t="shared" si="15"/>
        <v>4981</v>
      </c>
      <c r="D382" s="56">
        <v>2.49548979375</v>
      </c>
      <c r="E382" s="57">
        <v>0.02016</v>
      </c>
      <c r="FO382" s="12"/>
      <c r="FP382" s="12"/>
      <c r="FQ382" s="12"/>
      <c r="FR382" s="12"/>
      <c r="FS382" s="12"/>
      <c r="FT382" s="12"/>
      <c r="FU382" s="12"/>
      <c r="FV382" s="12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5"/>
      <c r="IM382" s="5"/>
      <c r="IN382" s="5"/>
      <c r="IO382" s="5"/>
      <c r="IP382" s="5"/>
      <c r="IQ382" s="5"/>
      <c r="IR382" s="5"/>
    </row>
    <row r="383" spans="1:252" s="11" customFormat="1" ht="12.75" customHeight="1" outlineLevel="2">
      <c r="A383" s="55" t="s">
        <v>1332</v>
      </c>
      <c r="B383" s="36">
        <v>5920</v>
      </c>
      <c r="C383" s="42">
        <f t="shared" si="15"/>
        <v>5032</v>
      </c>
      <c r="D383" s="56">
        <v>2.4767586</v>
      </c>
      <c r="E383" s="57">
        <v>0.02016</v>
      </c>
      <c r="FO383" s="12"/>
      <c r="FP383" s="12"/>
      <c r="FQ383" s="12"/>
      <c r="FR383" s="12"/>
      <c r="FS383" s="12"/>
      <c r="FT383" s="12"/>
      <c r="FU383" s="12"/>
      <c r="FV383" s="12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5"/>
      <c r="IM383" s="5"/>
      <c r="IN383" s="5"/>
      <c r="IO383" s="5"/>
      <c r="IP383" s="5"/>
      <c r="IQ383" s="5"/>
      <c r="IR383" s="5"/>
    </row>
    <row r="384" spans="1:252" s="11" customFormat="1" ht="12.75" customHeight="1" outlineLevel="2">
      <c r="A384" s="55" t="s">
        <v>1333</v>
      </c>
      <c r="B384" s="36">
        <v>6060</v>
      </c>
      <c r="C384" s="42">
        <f t="shared" si="15"/>
        <v>5151</v>
      </c>
      <c r="D384" s="56">
        <v>2.4392962125</v>
      </c>
      <c r="E384" s="57">
        <v>0.02016</v>
      </c>
      <c r="FO384" s="12"/>
      <c r="FP384" s="12"/>
      <c r="FQ384" s="12"/>
      <c r="FR384" s="12"/>
      <c r="FS384" s="12"/>
      <c r="FT384" s="12"/>
      <c r="FU384" s="12"/>
      <c r="FV384" s="12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5"/>
      <c r="IM384" s="5"/>
      <c r="IN384" s="5"/>
      <c r="IO384" s="5"/>
      <c r="IP384" s="5"/>
      <c r="IQ384" s="5"/>
      <c r="IR384" s="5"/>
    </row>
    <row r="385" spans="1:252" s="11" customFormat="1" ht="12.75" customHeight="1" outlineLevel="2">
      <c r="A385" s="55" t="s">
        <v>1334</v>
      </c>
      <c r="B385" s="36">
        <v>6320</v>
      </c>
      <c r="C385" s="42">
        <f t="shared" si="15"/>
        <v>5372</v>
      </c>
      <c r="D385" s="56">
        <v>2.501910234375</v>
      </c>
      <c r="E385" s="57">
        <v>0.021</v>
      </c>
      <c r="FO385" s="12"/>
      <c r="FP385" s="12"/>
      <c r="FQ385" s="12"/>
      <c r="FR385" s="12"/>
      <c r="FS385" s="12"/>
      <c r="FT385" s="12"/>
      <c r="FU385" s="12"/>
      <c r="FV385" s="12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5"/>
      <c r="IM385" s="5"/>
      <c r="IN385" s="5"/>
      <c r="IO385" s="5"/>
      <c r="IP385" s="5"/>
      <c r="IQ385" s="5"/>
      <c r="IR385" s="5"/>
    </row>
    <row r="386" spans="1:252" s="11" customFormat="1" ht="12.75" customHeight="1" outlineLevel="2">
      <c r="A386" s="55" t="s">
        <v>1335</v>
      </c>
      <c r="B386" s="36">
        <v>6470</v>
      </c>
      <c r="C386" s="42">
        <f t="shared" si="15"/>
        <v>5499.5</v>
      </c>
      <c r="D386" s="56">
        <v>3.23731575</v>
      </c>
      <c r="E386" s="57">
        <v>0.02852</v>
      </c>
      <c r="FO386" s="12"/>
      <c r="FP386" s="12"/>
      <c r="FQ386" s="12"/>
      <c r="FR386" s="12"/>
      <c r="FS386" s="12"/>
      <c r="FT386" s="12"/>
      <c r="FU386" s="12"/>
      <c r="FV386" s="12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5"/>
      <c r="IM386" s="5"/>
      <c r="IN386" s="5"/>
      <c r="IO386" s="5"/>
      <c r="IP386" s="5"/>
      <c r="IQ386" s="5"/>
      <c r="IR386" s="5"/>
    </row>
    <row r="387" spans="1:252" s="11" customFormat="1" ht="12.75" customHeight="1" outlineLevel="2">
      <c r="A387" s="55" t="s">
        <v>1336</v>
      </c>
      <c r="B387" s="36">
        <v>7230</v>
      </c>
      <c r="C387" s="42">
        <f t="shared" si="15"/>
        <v>6145.5</v>
      </c>
      <c r="D387" s="56">
        <v>3.3566142125</v>
      </c>
      <c r="E387" s="57">
        <v>0.030336</v>
      </c>
      <c r="FO387" s="12"/>
      <c r="FP387" s="12"/>
      <c r="FQ387" s="12"/>
      <c r="FR387" s="12"/>
      <c r="FS387" s="12"/>
      <c r="FT387" s="12"/>
      <c r="FU387" s="12"/>
      <c r="FV387" s="12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5"/>
      <c r="IM387" s="5"/>
      <c r="IN387" s="5"/>
      <c r="IO387" s="5"/>
      <c r="IP387" s="5"/>
      <c r="IQ387" s="5"/>
      <c r="IR387" s="5"/>
    </row>
    <row r="388" spans="1:252" s="11" customFormat="1" ht="12.75" customHeight="1" outlineLevel="2">
      <c r="A388" s="55" t="s">
        <v>1337</v>
      </c>
      <c r="B388" s="36">
        <v>8230</v>
      </c>
      <c r="C388" s="42">
        <f t="shared" si="15"/>
        <v>6995.5</v>
      </c>
      <c r="D388" s="56">
        <v>4.0018783125</v>
      </c>
      <c r="E388" s="57">
        <v>0.038012</v>
      </c>
      <c r="FO388" s="12"/>
      <c r="FP388" s="12"/>
      <c r="FQ388" s="12"/>
      <c r="FR388" s="12"/>
      <c r="FS388" s="12"/>
      <c r="FT388" s="12"/>
      <c r="FU388" s="12"/>
      <c r="FV388" s="12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5"/>
      <c r="IM388" s="5"/>
      <c r="IN388" s="5"/>
      <c r="IO388" s="5"/>
      <c r="IP388" s="5"/>
      <c r="IQ388" s="5"/>
      <c r="IR388" s="5"/>
    </row>
    <row r="389" spans="1:252" s="11" customFormat="1" ht="12.75" customHeight="1" outlineLevel="2">
      <c r="A389" s="55" t="s">
        <v>276</v>
      </c>
      <c r="B389" s="36">
        <v>9000</v>
      </c>
      <c r="C389" s="42">
        <f t="shared" si="15"/>
        <v>7650</v>
      </c>
      <c r="D389" s="56">
        <v>4.5520335</v>
      </c>
      <c r="E389" s="57">
        <v>0.04536</v>
      </c>
      <c r="FO389" s="12"/>
      <c r="FP389" s="12"/>
      <c r="FQ389" s="12"/>
      <c r="FR389" s="12"/>
      <c r="FS389" s="12"/>
      <c r="FT389" s="12"/>
      <c r="FU389" s="12"/>
      <c r="FV389" s="12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5"/>
      <c r="IM389" s="5"/>
      <c r="IN389" s="5"/>
      <c r="IO389" s="5"/>
      <c r="IP389" s="5"/>
      <c r="IQ389" s="5"/>
      <c r="IR389" s="5"/>
    </row>
    <row r="390" spans="1:252" s="11" customFormat="1" ht="12.75" customHeight="1" outlineLevel="2">
      <c r="A390" s="55" t="s">
        <v>1338</v>
      </c>
      <c r="B390" s="36">
        <v>9330</v>
      </c>
      <c r="C390" s="42">
        <f t="shared" si="15"/>
        <v>7930.5</v>
      </c>
      <c r="D390" s="56">
        <v>4.64294065625</v>
      </c>
      <c r="E390" s="57">
        <v>0.04845</v>
      </c>
      <c r="FO390" s="12"/>
      <c r="FP390" s="12"/>
      <c r="FQ390" s="12"/>
      <c r="FR390" s="12"/>
      <c r="FS390" s="12"/>
      <c r="FT390" s="12"/>
      <c r="FU390" s="12"/>
      <c r="FV390" s="12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5"/>
      <c r="IM390" s="5"/>
      <c r="IN390" s="5"/>
      <c r="IO390" s="5"/>
      <c r="IP390" s="5"/>
      <c r="IQ390" s="5"/>
      <c r="IR390" s="5"/>
    </row>
    <row r="391" spans="1:252" s="11" customFormat="1" ht="12.75" customHeight="1" outlineLevel="2">
      <c r="A391" s="55" t="s">
        <v>1339</v>
      </c>
      <c r="B391" s="36">
        <v>10750</v>
      </c>
      <c r="C391" s="42">
        <f t="shared" si="15"/>
        <v>9137.5</v>
      </c>
      <c r="D391" s="56">
        <v>6.0689853125</v>
      </c>
      <c r="E391" s="57">
        <v>0.06765</v>
      </c>
      <c r="FO391" s="12"/>
      <c r="FP391" s="12"/>
      <c r="FQ391" s="12"/>
      <c r="FR391" s="12"/>
      <c r="FS391" s="12"/>
      <c r="FT391" s="12"/>
      <c r="FU391" s="12"/>
      <c r="FV391" s="12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5"/>
      <c r="IM391" s="5"/>
      <c r="IN391" s="5"/>
      <c r="IO391" s="5"/>
      <c r="IP391" s="5"/>
      <c r="IQ391" s="5"/>
      <c r="IR391" s="5"/>
    </row>
    <row r="392" spans="1:252" s="11" customFormat="1" ht="12.75" customHeight="1" outlineLevel="2">
      <c r="A392" s="55" t="s">
        <v>1340</v>
      </c>
      <c r="B392" s="36">
        <v>6550</v>
      </c>
      <c r="C392" s="42">
        <f t="shared" si="15"/>
        <v>5567.5</v>
      </c>
      <c r="D392" s="56">
        <v>2.44231990625</v>
      </c>
      <c r="E392" s="57">
        <v>0.01638</v>
      </c>
      <c r="FO392" s="12"/>
      <c r="FP392" s="12"/>
      <c r="FQ392" s="12"/>
      <c r="FR392" s="12"/>
      <c r="FS392" s="12"/>
      <c r="FT392" s="12"/>
      <c r="FU392" s="12"/>
      <c r="FV392" s="12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5"/>
      <c r="IM392" s="5"/>
      <c r="IN392" s="5"/>
      <c r="IO392" s="5"/>
      <c r="IP392" s="5"/>
      <c r="IQ392" s="5"/>
      <c r="IR392" s="5"/>
    </row>
    <row r="393" spans="1:252" s="11" customFormat="1" ht="12.75" customHeight="1" outlineLevel="2">
      <c r="A393" s="55" t="s">
        <v>1341</v>
      </c>
      <c r="B393" s="36">
        <v>6890</v>
      </c>
      <c r="C393" s="42">
        <f t="shared" si="15"/>
        <v>5856.5</v>
      </c>
      <c r="D393" s="56">
        <v>2.44231990625</v>
      </c>
      <c r="E393" s="57">
        <v>0.01638</v>
      </c>
      <c r="FO393" s="12"/>
      <c r="FP393" s="12"/>
      <c r="FQ393" s="12"/>
      <c r="FR393" s="12"/>
      <c r="FS393" s="12"/>
      <c r="FT393" s="12"/>
      <c r="FU393" s="12"/>
      <c r="FV393" s="12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5"/>
      <c r="IM393" s="5"/>
      <c r="IN393" s="5"/>
      <c r="IO393" s="5"/>
      <c r="IP393" s="5"/>
      <c r="IQ393" s="5"/>
      <c r="IR393" s="5"/>
    </row>
    <row r="394" spans="1:252" s="11" customFormat="1" ht="12.75" customHeight="1" outlineLevel="2">
      <c r="A394" s="55" t="s">
        <v>1342</v>
      </c>
      <c r="B394" s="36">
        <v>7250</v>
      </c>
      <c r="C394" s="42">
        <f t="shared" si="15"/>
        <v>6162.5</v>
      </c>
      <c r="D394" s="56">
        <v>2.446580565625</v>
      </c>
      <c r="E394" s="57">
        <v>0.01638</v>
      </c>
      <c r="FO394" s="12"/>
      <c r="FP394" s="12"/>
      <c r="FQ394" s="12"/>
      <c r="FR394" s="12"/>
      <c r="FS394" s="12"/>
      <c r="FT394" s="12"/>
      <c r="FU394" s="12"/>
      <c r="FV394" s="12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5"/>
      <c r="IM394" s="5"/>
      <c r="IN394" s="5"/>
      <c r="IO394" s="5"/>
      <c r="IP394" s="5"/>
      <c r="IQ394" s="5"/>
      <c r="IR394" s="5"/>
    </row>
    <row r="395" spans="1:252" s="11" customFormat="1" ht="12.75" customHeight="1" outlineLevel="2">
      <c r="A395" s="55" t="s">
        <v>1343</v>
      </c>
      <c r="B395" s="36">
        <v>7330</v>
      </c>
      <c r="C395" s="42">
        <f t="shared" si="15"/>
        <v>6230.5</v>
      </c>
      <c r="D395" s="56">
        <v>2.8710325575</v>
      </c>
      <c r="E395" s="57">
        <v>0.02016</v>
      </c>
      <c r="FO395" s="12"/>
      <c r="FP395" s="12"/>
      <c r="FQ395" s="12"/>
      <c r="FR395" s="12"/>
      <c r="FS395" s="12"/>
      <c r="FT395" s="12"/>
      <c r="FU395" s="12"/>
      <c r="FV395" s="12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5"/>
      <c r="IM395" s="5"/>
      <c r="IN395" s="5"/>
      <c r="IO395" s="5"/>
      <c r="IP395" s="5"/>
      <c r="IQ395" s="5"/>
      <c r="IR395" s="5"/>
    </row>
    <row r="396" spans="1:252" s="11" customFormat="1" ht="12.75" customHeight="1" outlineLevel="2">
      <c r="A396" s="55" t="s">
        <v>1344</v>
      </c>
      <c r="B396" s="36">
        <v>7500</v>
      </c>
      <c r="C396" s="42">
        <f t="shared" si="15"/>
        <v>6375</v>
      </c>
      <c r="D396" s="56">
        <v>2.86862931</v>
      </c>
      <c r="E396" s="57">
        <v>0.02016</v>
      </c>
      <c r="FO396" s="12"/>
      <c r="FP396" s="12"/>
      <c r="FQ396" s="12"/>
      <c r="FR396" s="12"/>
      <c r="FS396" s="12"/>
      <c r="FT396" s="12"/>
      <c r="FU396" s="12"/>
      <c r="FV396" s="12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5"/>
      <c r="IM396" s="5"/>
      <c r="IN396" s="5"/>
      <c r="IO396" s="5"/>
      <c r="IP396" s="5"/>
      <c r="IQ396" s="5"/>
      <c r="IR396" s="5"/>
    </row>
    <row r="397" spans="1:252" s="11" customFormat="1" ht="12.75" customHeight="1" outlineLevel="2">
      <c r="A397" s="55" t="s">
        <v>1345</v>
      </c>
      <c r="B397" s="36">
        <v>7750</v>
      </c>
      <c r="C397" s="42">
        <f t="shared" si="15"/>
        <v>6587.5</v>
      </c>
      <c r="D397" s="56">
        <v>2.863822815</v>
      </c>
      <c r="E397" s="57">
        <v>0.02016</v>
      </c>
      <c r="FO397" s="12"/>
      <c r="FP397" s="12"/>
      <c r="FQ397" s="12"/>
      <c r="FR397" s="12"/>
      <c r="FS397" s="12"/>
      <c r="FT397" s="12"/>
      <c r="FU397" s="12"/>
      <c r="FV397" s="12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5"/>
      <c r="IM397" s="5"/>
      <c r="IN397" s="5"/>
      <c r="IO397" s="5"/>
      <c r="IP397" s="5"/>
      <c r="IQ397" s="5"/>
      <c r="IR397" s="5"/>
    </row>
    <row r="398" spans="1:252" s="11" customFormat="1" ht="12.75" customHeight="1" outlineLevel="2">
      <c r="A398" s="55" t="s">
        <v>1346</v>
      </c>
      <c r="B398" s="36">
        <v>8150</v>
      </c>
      <c r="C398" s="42">
        <f t="shared" si="15"/>
        <v>6927.5</v>
      </c>
      <c r="D398" s="56">
        <v>2.978142</v>
      </c>
      <c r="E398" s="57">
        <v>0.021</v>
      </c>
      <c r="FO398" s="12"/>
      <c r="FP398" s="12"/>
      <c r="FQ398" s="12"/>
      <c r="FR398" s="12"/>
      <c r="FS398" s="12"/>
      <c r="FT398" s="12"/>
      <c r="FU398" s="12"/>
      <c r="FV398" s="12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5"/>
      <c r="IM398" s="5"/>
      <c r="IN398" s="5"/>
      <c r="IO398" s="5"/>
      <c r="IP398" s="5"/>
      <c r="IQ398" s="5"/>
      <c r="IR398" s="5"/>
    </row>
    <row r="399" spans="1:252" s="11" customFormat="1" ht="12.75" customHeight="1" outlineLevel="2">
      <c r="A399" s="55" t="s">
        <v>1347</v>
      </c>
      <c r="B399" s="36">
        <v>8400</v>
      </c>
      <c r="C399" s="42">
        <f t="shared" si="15"/>
        <v>7140</v>
      </c>
      <c r="D399" s="56">
        <v>3.781580625</v>
      </c>
      <c r="E399" s="57">
        <v>0.02852</v>
      </c>
      <c r="FO399" s="12"/>
      <c r="FP399" s="12"/>
      <c r="FQ399" s="12"/>
      <c r="FR399" s="12"/>
      <c r="FS399" s="12"/>
      <c r="FT399" s="12"/>
      <c r="FU399" s="12"/>
      <c r="FV399" s="12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5"/>
      <c r="IM399" s="5"/>
      <c r="IN399" s="5"/>
      <c r="IO399" s="5"/>
      <c r="IP399" s="5"/>
      <c r="IQ399" s="5"/>
      <c r="IR399" s="5"/>
    </row>
    <row r="400" spans="1:252" s="11" customFormat="1" ht="12.75" customHeight="1" outlineLevel="2">
      <c r="A400" s="55" t="s">
        <v>1348</v>
      </c>
      <c r="B400" s="36">
        <v>9220</v>
      </c>
      <c r="C400" s="42">
        <f t="shared" si="15"/>
        <v>7837</v>
      </c>
      <c r="D400" s="56">
        <v>3.9299065475</v>
      </c>
      <c r="E400" s="57">
        <v>0.030336</v>
      </c>
      <c r="FO400" s="12"/>
      <c r="FP400" s="12"/>
      <c r="FQ400" s="12"/>
      <c r="FR400" s="12"/>
      <c r="FS400" s="12"/>
      <c r="FT400" s="12"/>
      <c r="FU400" s="12"/>
      <c r="FV400" s="12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5"/>
      <c r="IM400" s="5"/>
      <c r="IN400" s="5"/>
      <c r="IO400" s="5"/>
      <c r="IP400" s="5"/>
      <c r="IQ400" s="5"/>
      <c r="IR400" s="5"/>
    </row>
    <row r="401" spans="1:252" s="11" customFormat="1" ht="12.75" customHeight="1" outlineLevel="2">
      <c r="A401" s="55" t="s">
        <v>1349</v>
      </c>
      <c r="B401" s="36">
        <v>10520</v>
      </c>
      <c r="C401" s="42">
        <f t="shared" si="15"/>
        <v>8942</v>
      </c>
      <c r="D401" s="56">
        <v>4.70398000125</v>
      </c>
      <c r="E401" s="57">
        <v>0.038012</v>
      </c>
      <c r="FO401" s="12"/>
      <c r="FP401" s="12"/>
      <c r="FQ401" s="12"/>
      <c r="FR401" s="12"/>
      <c r="FS401" s="12"/>
      <c r="FT401" s="12"/>
      <c r="FU401" s="12"/>
      <c r="FV401" s="12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5"/>
      <c r="IM401" s="5"/>
      <c r="IN401" s="5"/>
      <c r="IO401" s="5"/>
      <c r="IP401" s="5"/>
      <c r="IQ401" s="5"/>
      <c r="IR401" s="5"/>
    </row>
    <row r="402" spans="1:252" s="11" customFormat="1" ht="12.75" customHeight="1" outlineLevel="2">
      <c r="A402" s="55" t="s">
        <v>1350</v>
      </c>
      <c r="B402" s="36">
        <v>11400</v>
      </c>
      <c r="C402" s="42">
        <f t="shared" si="15"/>
        <v>9690</v>
      </c>
      <c r="D402" s="56">
        <v>5.3684308125</v>
      </c>
      <c r="E402" s="57">
        <v>0.04536</v>
      </c>
      <c r="FO402" s="12"/>
      <c r="FP402" s="12"/>
      <c r="FQ402" s="12"/>
      <c r="FR402" s="12"/>
      <c r="FS402" s="12"/>
      <c r="FT402" s="12"/>
      <c r="FU402" s="12"/>
      <c r="FV402" s="12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5"/>
      <c r="IM402" s="5"/>
      <c r="IN402" s="5"/>
      <c r="IO402" s="5"/>
      <c r="IP402" s="5"/>
      <c r="IQ402" s="5"/>
      <c r="IR402" s="5"/>
    </row>
    <row r="403" spans="1:252" s="11" customFormat="1" ht="12.75" customHeight="1" outlineLevel="1">
      <c r="A403" s="55" t="s">
        <v>1351</v>
      </c>
      <c r="B403" s="36">
        <v>11980</v>
      </c>
      <c r="C403" s="42">
        <f t="shared" si="15"/>
        <v>10183</v>
      </c>
      <c r="D403" s="56">
        <v>5.491086753125</v>
      </c>
      <c r="E403" s="57">
        <v>0.04845</v>
      </c>
      <c r="FO403" s="12"/>
      <c r="FP403" s="12"/>
      <c r="FQ403" s="12"/>
      <c r="FR403" s="12"/>
      <c r="FS403" s="12"/>
      <c r="FT403" s="12"/>
      <c r="FU403" s="12"/>
      <c r="FV403" s="12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5"/>
      <c r="IM403" s="5"/>
      <c r="IN403" s="5"/>
      <c r="IO403" s="5"/>
      <c r="IP403" s="5"/>
      <c r="IQ403" s="5"/>
      <c r="IR403" s="5"/>
    </row>
    <row r="404" spans="1:252" s="11" customFormat="1" ht="12.75" customHeight="1" outlineLevel="2">
      <c r="A404" s="55" t="s">
        <v>1352</v>
      </c>
      <c r="B404" s="36">
        <v>13950</v>
      </c>
      <c r="C404" s="42">
        <f t="shared" si="15"/>
        <v>11857.5</v>
      </c>
      <c r="D404" s="56">
        <v>20.5</v>
      </c>
      <c r="E404" s="57">
        <v>0.06765</v>
      </c>
      <c r="FO404" s="12"/>
      <c r="FP404" s="12"/>
      <c r="FQ404" s="12"/>
      <c r="FR404" s="12"/>
      <c r="FS404" s="12"/>
      <c r="FT404" s="12"/>
      <c r="FU404" s="12"/>
      <c r="FV404" s="12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5"/>
      <c r="IM404" s="5"/>
      <c r="IN404" s="5"/>
      <c r="IO404" s="5"/>
      <c r="IP404" s="5"/>
      <c r="IQ404" s="5"/>
      <c r="IR404" s="5"/>
    </row>
    <row r="405" spans="1:252" s="11" customFormat="1" ht="12.75" customHeight="1" outlineLevel="2">
      <c r="A405" s="53" t="s">
        <v>1353</v>
      </c>
      <c r="B405" s="36"/>
      <c r="C405" s="42"/>
      <c r="D405" s="56"/>
      <c r="E405" s="57"/>
      <c r="FO405" s="12"/>
      <c r="FP405" s="12"/>
      <c r="FQ405" s="12"/>
      <c r="FR405" s="12"/>
      <c r="FS405" s="12"/>
      <c r="FT405" s="12"/>
      <c r="FU405" s="12"/>
      <c r="FV405" s="12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5"/>
      <c r="IM405" s="5"/>
      <c r="IN405" s="5"/>
      <c r="IO405" s="5"/>
      <c r="IP405" s="5"/>
      <c r="IQ405" s="5"/>
      <c r="IR405" s="5"/>
    </row>
    <row r="406" spans="1:252" s="11" customFormat="1" ht="12.75" customHeight="1" outlineLevel="2">
      <c r="A406" s="55" t="s">
        <v>1354</v>
      </c>
      <c r="B406" s="36">
        <v>1500</v>
      </c>
      <c r="C406" s="42">
        <f t="shared" si="15"/>
        <v>1275</v>
      </c>
      <c r="D406" s="56">
        <v>0.64114402275</v>
      </c>
      <c r="E406" s="57">
        <v>0.006804</v>
      </c>
      <c r="FO406" s="12"/>
      <c r="FP406" s="12"/>
      <c r="FQ406" s="12"/>
      <c r="FR406" s="12"/>
      <c r="FS406" s="12"/>
      <c r="FT406" s="12"/>
      <c r="FU406" s="12"/>
      <c r="FV406" s="12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5"/>
      <c r="IM406" s="5"/>
      <c r="IN406" s="5"/>
      <c r="IO406" s="5"/>
      <c r="IP406" s="5"/>
      <c r="IQ406" s="5"/>
      <c r="IR406" s="5"/>
    </row>
    <row r="407" spans="1:252" s="11" customFormat="1" ht="12.75" customHeight="1" outlineLevel="2">
      <c r="A407" s="55" t="s">
        <v>1355</v>
      </c>
      <c r="B407" s="36">
        <v>1580</v>
      </c>
      <c r="C407" s="42">
        <f t="shared" si="15"/>
        <v>1343</v>
      </c>
      <c r="D407" s="56">
        <v>0.64114402275</v>
      </c>
      <c r="E407" s="57">
        <v>0.006804</v>
      </c>
      <c r="FO407" s="12"/>
      <c r="FP407" s="12"/>
      <c r="FQ407" s="12"/>
      <c r="FR407" s="12"/>
      <c r="FS407" s="12"/>
      <c r="FT407" s="12"/>
      <c r="FU407" s="12"/>
      <c r="FV407" s="12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5"/>
      <c r="IM407" s="5"/>
      <c r="IN407" s="5"/>
      <c r="IO407" s="5"/>
      <c r="IP407" s="5"/>
      <c r="IQ407" s="5"/>
      <c r="IR407" s="5"/>
    </row>
    <row r="408" spans="1:252" s="11" customFormat="1" ht="12.75" customHeight="1" outlineLevel="2">
      <c r="A408" s="55" t="s">
        <v>321</v>
      </c>
      <c r="B408" s="36">
        <v>1660</v>
      </c>
      <c r="C408" s="42">
        <f t="shared" si="15"/>
        <v>1411</v>
      </c>
      <c r="D408" s="56">
        <v>0.674888445</v>
      </c>
      <c r="E408" s="57">
        <v>0.006804</v>
      </c>
      <c r="FO408" s="12"/>
      <c r="FP408" s="12"/>
      <c r="FQ408" s="12"/>
      <c r="FR408" s="12"/>
      <c r="FS408" s="12"/>
      <c r="FT408" s="12"/>
      <c r="FU408" s="12"/>
      <c r="FV408" s="12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5"/>
      <c r="IM408" s="5"/>
      <c r="IN408" s="5"/>
      <c r="IO408" s="5"/>
      <c r="IP408" s="5"/>
      <c r="IQ408" s="5"/>
      <c r="IR408" s="5"/>
    </row>
    <row r="409" spans="1:252" s="11" customFormat="1" ht="12.75" customHeight="1" outlineLevel="2">
      <c r="A409" s="55" t="s">
        <v>322</v>
      </c>
      <c r="B409" s="36">
        <v>1710</v>
      </c>
      <c r="C409" s="42">
        <f t="shared" si="15"/>
        <v>1453.5</v>
      </c>
      <c r="D409" s="56">
        <v>0.725505078375</v>
      </c>
      <c r="E409" s="57">
        <v>0.0084</v>
      </c>
      <c r="FO409" s="12"/>
      <c r="FP409" s="12"/>
      <c r="FQ409" s="12"/>
      <c r="FR409" s="12"/>
      <c r="FS409" s="12"/>
      <c r="FT409" s="12"/>
      <c r="FU409" s="12"/>
      <c r="FV409" s="12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5"/>
      <c r="IM409" s="5"/>
      <c r="IN409" s="5"/>
      <c r="IO409" s="5"/>
      <c r="IP409" s="5"/>
      <c r="IQ409" s="5"/>
      <c r="IR409" s="5"/>
    </row>
    <row r="410" spans="1:252" s="11" customFormat="1" ht="12.75" customHeight="1" outlineLevel="2">
      <c r="A410" s="55" t="s">
        <v>323</v>
      </c>
      <c r="B410" s="36">
        <v>1740</v>
      </c>
      <c r="C410" s="42">
        <f t="shared" si="15"/>
        <v>1479</v>
      </c>
      <c r="D410" s="56">
        <v>0.7423772895</v>
      </c>
      <c r="E410" s="57">
        <v>0.0084</v>
      </c>
      <c r="FO410" s="12"/>
      <c r="FP410" s="12"/>
      <c r="FQ410" s="12"/>
      <c r="FR410" s="12"/>
      <c r="FS410" s="12"/>
      <c r="FT410" s="12"/>
      <c r="FU410" s="12"/>
      <c r="FV410" s="12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5"/>
      <c r="IM410" s="5"/>
      <c r="IN410" s="5"/>
      <c r="IO410" s="5"/>
      <c r="IP410" s="5"/>
      <c r="IQ410" s="5"/>
      <c r="IR410" s="5"/>
    </row>
    <row r="411" spans="1:252" s="11" customFormat="1" ht="12.75" customHeight="1" outlineLevel="2">
      <c r="A411" s="55" t="s">
        <v>1356</v>
      </c>
      <c r="B411" s="36">
        <v>1870</v>
      </c>
      <c r="C411" s="42">
        <f t="shared" si="15"/>
        <v>1589.5</v>
      </c>
      <c r="D411" s="56">
        <v>0.77612171175</v>
      </c>
      <c r="E411" s="57">
        <v>0.0084</v>
      </c>
      <c r="FO411" s="12"/>
      <c r="FP411" s="12"/>
      <c r="FQ411" s="12"/>
      <c r="FR411" s="12"/>
      <c r="FS411" s="12"/>
      <c r="FT411" s="12"/>
      <c r="FU411" s="12"/>
      <c r="FV411" s="12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5"/>
      <c r="IM411" s="5"/>
      <c r="IN411" s="5"/>
      <c r="IO411" s="5"/>
      <c r="IP411" s="5"/>
      <c r="IQ411" s="5"/>
      <c r="IR411" s="5"/>
    </row>
    <row r="412" spans="1:252" s="11" customFormat="1" ht="12.75" customHeight="1" outlineLevel="2">
      <c r="A412" s="55" t="s">
        <v>1357</v>
      </c>
      <c r="B412" s="36">
        <v>2040</v>
      </c>
      <c r="C412" s="42">
        <f t="shared" si="15"/>
        <v>1734</v>
      </c>
      <c r="D412" s="56">
        <v>0.809866134</v>
      </c>
      <c r="E412" s="57">
        <v>0.0084</v>
      </c>
      <c r="FO412" s="12"/>
      <c r="FP412" s="12"/>
      <c r="FQ412" s="12"/>
      <c r="FR412" s="12"/>
      <c r="FS412" s="12"/>
      <c r="FT412" s="12"/>
      <c r="FU412" s="12"/>
      <c r="FV412" s="12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5"/>
      <c r="IM412" s="5"/>
      <c r="IN412" s="5"/>
      <c r="IO412" s="5"/>
      <c r="IP412" s="5"/>
      <c r="IQ412" s="5"/>
      <c r="IR412" s="5"/>
    </row>
    <row r="413" spans="1:252" s="11" customFormat="1" ht="12.75" customHeight="1" outlineLevel="2">
      <c r="A413" s="55" t="s">
        <v>1358</v>
      </c>
      <c r="B413" s="36">
        <v>2180</v>
      </c>
      <c r="C413" s="42">
        <f t="shared" si="15"/>
        <v>1853</v>
      </c>
      <c r="D413" s="56">
        <v>0.894227189625</v>
      </c>
      <c r="E413" s="57">
        <v>0.011109</v>
      </c>
      <c r="FO413" s="12"/>
      <c r="FP413" s="12"/>
      <c r="FQ413" s="12"/>
      <c r="FR413" s="12"/>
      <c r="FS413" s="12"/>
      <c r="FT413" s="12"/>
      <c r="FU413" s="12"/>
      <c r="FV413" s="12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5"/>
      <c r="IM413" s="5"/>
      <c r="IN413" s="5"/>
      <c r="IO413" s="5"/>
      <c r="IP413" s="5"/>
      <c r="IQ413" s="5"/>
      <c r="IR413" s="5"/>
    </row>
    <row r="414" spans="1:252" s="11" customFormat="1" ht="12.75" customHeight="1" outlineLevel="2">
      <c r="A414" s="55" t="s">
        <v>1359</v>
      </c>
      <c r="B414" s="36">
        <v>2320</v>
      </c>
      <c r="C414" s="42">
        <f t="shared" si="15"/>
        <v>1972</v>
      </c>
      <c r="D414" s="56">
        <v>0.944843823</v>
      </c>
      <c r="E414" s="57">
        <v>0.012096</v>
      </c>
      <c r="FO414" s="12"/>
      <c r="FP414" s="12"/>
      <c r="FQ414" s="12"/>
      <c r="FR414" s="12"/>
      <c r="FS414" s="12"/>
      <c r="FT414" s="12"/>
      <c r="FU414" s="12"/>
      <c r="FV414" s="12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5"/>
      <c r="IM414" s="5"/>
      <c r="IN414" s="5"/>
      <c r="IO414" s="5"/>
      <c r="IP414" s="5"/>
      <c r="IQ414" s="5"/>
      <c r="IR414" s="5"/>
    </row>
    <row r="415" spans="1:252" s="11" customFormat="1" ht="12.75" customHeight="1" outlineLevel="2">
      <c r="A415" s="55" t="s">
        <v>328</v>
      </c>
      <c r="B415" s="36">
        <v>2680</v>
      </c>
      <c r="C415" s="42">
        <f t="shared" si="15"/>
        <v>2278</v>
      </c>
      <c r="D415" s="56">
        <v>1.04607708975</v>
      </c>
      <c r="E415" s="57">
        <v>0.014196</v>
      </c>
      <c r="FO415" s="12"/>
      <c r="FP415" s="12"/>
      <c r="FQ415" s="12"/>
      <c r="FR415" s="12"/>
      <c r="FS415" s="12"/>
      <c r="FT415" s="12"/>
      <c r="FU415" s="12"/>
      <c r="FV415" s="12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5"/>
      <c r="IM415" s="5"/>
      <c r="IN415" s="5"/>
      <c r="IO415" s="5"/>
      <c r="IP415" s="5"/>
      <c r="IQ415" s="5"/>
      <c r="IR415" s="5"/>
    </row>
    <row r="416" spans="1:252" s="11" customFormat="1" ht="12.75" customHeight="1" outlineLevel="2">
      <c r="A416" s="55" t="s">
        <v>329</v>
      </c>
      <c r="B416" s="36">
        <v>3010</v>
      </c>
      <c r="C416" s="42">
        <f t="shared" si="15"/>
        <v>2558.5</v>
      </c>
      <c r="D416" s="56">
        <v>1.1473103565</v>
      </c>
      <c r="E416" s="57">
        <v>0.016464</v>
      </c>
      <c r="FO416" s="12"/>
      <c r="FP416" s="12"/>
      <c r="FQ416" s="12"/>
      <c r="FR416" s="12"/>
      <c r="FS416" s="12"/>
      <c r="FT416" s="12"/>
      <c r="FU416" s="12"/>
      <c r="FV416" s="12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5"/>
      <c r="IM416" s="5"/>
      <c r="IN416" s="5"/>
      <c r="IO416" s="5"/>
      <c r="IP416" s="5"/>
      <c r="IQ416" s="5"/>
      <c r="IR416" s="5"/>
    </row>
    <row r="417" spans="1:252" s="11" customFormat="1" ht="12.75" customHeight="1" outlineLevel="2">
      <c r="A417" s="55" t="s">
        <v>330</v>
      </c>
      <c r="B417" s="36">
        <v>3130</v>
      </c>
      <c r="C417" s="42">
        <f t="shared" si="15"/>
        <v>2660.5</v>
      </c>
      <c r="D417" s="56">
        <v>1.24854362325</v>
      </c>
      <c r="E417" s="57">
        <v>0.0189</v>
      </c>
      <c r="FO417" s="12"/>
      <c r="FP417" s="12"/>
      <c r="FQ417" s="12"/>
      <c r="FR417" s="12"/>
      <c r="FS417" s="12"/>
      <c r="FT417" s="12"/>
      <c r="FU417" s="12"/>
      <c r="FV417" s="12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5"/>
      <c r="IM417" s="5"/>
      <c r="IN417" s="5"/>
      <c r="IO417" s="5"/>
      <c r="IP417" s="5"/>
      <c r="IQ417" s="5"/>
      <c r="IR417" s="5"/>
    </row>
    <row r="418" spans="1:252" s="11" customFormat="1" ht="12.75" customHeight="1" outlineLevel="2">
      <c r="A418" s="55" t="s">
        <v>331</v>
      </c>
      <c r="B418" s="36">
        <v>3720</v>
      </c>
      <c r="C418" s="42">
        <f t="shared" si="15"/>
        <v>3162</v>
      </c>
      <c r="D418" s="56">
        <v>1.400393523375</v>
      </c>
      <c r="E418" s="57">
        <v>0.022869</v>
      </c>
      <c r="FO418" s="12"/>
      <c r="FP418" s="12"/>
      <c r="FQ418" s="12"/>
      <c r="FR418" s="12"/>
      <c r="FS418" s="12"/>
      <c r="FT418" s="12"/>
      <c r="FU418" s="12"/>
      <c r="FV418" s="12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5"/>
      <c r="IM418" s="5"/>
      <c r="IN418" s="5"/>
      <c r="IO418" s="5"/>
      <c r="IP418" s="5"/>
      <c r="IQ418" s="5"/>
      <c r="IR418" s="5"/>
    </row>
    <row r="419" spans="1:252" s="11" customFormat="1" ht="12.75" customHeight="1" outlineLevel="2">
      <c r="A419" s="55" t="s">
        <v>1360</v>
      </c>
      <c r="B419" s="36">
        <v>1870</v>
      </c>
      <c r="C419" s="42">
        <f t="shared" si="15"/>
        <v>1589.5</v>
      </c>
      <c r="D419" s="56">
        <v>1.0258304364</v>
      </c>
      <c r="E419" s="57">
        <v>0.006804</v>
      </c>
      <c r="FO419" s="12"/>
      <c r="FP419" s="12"/>
      <c r="FQ419" s="12"/>
      <c r="FR419" s="12"/>
      <c r="FS419" s="12"/>
      <c r="FT419" s="12"/>
      <c r="FU419" s="12"/>
      <c r="FV419" s="12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5"/>
      <c r="IM419" s="5"/>
      <c r="IN419" s="5"/>
      <c r="IO419" s="5"/>
      <c r="IP419" s="5"/>
      <c r="IQ419" s="5"/>
      <c r="IR419" s="5"/>
    </row>
    <row r="420" spans="1:252" s="11" customFormat="1" ht="12.75" customHeight="1" outlineLevel="2">
      <c r="A420" s="55" t="s">
        <v>1361</v>
      </c>
      <c r="B420" s="36">
        <v>1970</v>
      </c>
      <c r="C420" s="42">
        <f t="shared" si="15"/>
        <v>1674.5</v>
      </c>
      <c r="D420" s="56">
        <v>1.0258304364</v>
      </c>
      <c r="E420" s="57">
        <v>0.006804</v>
      </c>
      <c r="FO420" s="12"/>
      <c r="FP420" s="12"/>
      <c r="FQ420" s="12"/>
      <c r="FR420" s="12"/>
      <c r="FS420" s="12"/>
      <c r="FT420" s="12"/>
      <c r="FU420" s="12"/>
      <c r="FV420" s="12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5"/>
      <c r="IM420" s="5"/>
      <c r="IN420" s="5"/>
      <c r="IO420" s="5"/>
      <c r="IP420" s="5"/>
      <c r="IQ420" s="5"/>
      <c r="IR420" s="5"/>
    </row>
    <row r="421" spans="1:252" s="11" customFormat="1" ht="12.75" customHeight="1" outlineLevel="2">
      <c r="A421" s="55" t="s">
        <v>1362</v>
      </c>
      <c r="B421" s="36">
        <v>2070</v>
      </c>
      <c r="C421" s="42">
        <f t="shared" si="15"/>
        <v>1759.5</v>
      </c>
      <c r="D421" s="56">
        <v>1.079821512</v>
      </c>
      <c r="E421" s="57">
        <v>0.006804</v>
      </c>
      <c r="FO421" s="12"/>
      <c r="FP421" s="12"/>
      <c r="FQ421" s="12"/>
      <c r="FR421" s="12"/>
      <c r="FS421" s="12"/>
      <c r="FT421" s="12"/>
      <c r="FU421" s="12"/>
      <c r="FV421" s="12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5"/>
      <c r="IM421" s="5"/>
      <c r="IN421" s="5"/>
      <c r="IO421" s="5"/>
      <c r="IP421" s="5"/>
      <c r="IQ421" s="5"/>
      <c r="IR421" s="5"/>
    </row>
    <row r="422" spans="1:252" s="11" customFormat="1" ht="12.75" customHeight="1" outlineLevel="2">
      <c r="A422" s="55" t="s">
        <v>1363</v>
      </c>
      <c r="B422" s="36">
        <v>2130</v>
      </c>
      <c r="C422" s="42">
        <f t="shared" si="15"/>
        <v>1810.5</v>
      </c>
      <c r="D422" s="56">
        <v>1.1608081254</v>
      </c>
      <c r="E422" s="57">
        <v>0.0084</v>
      </c>
      <c r="FO422" s="12"/>
      <c r="FP422" s="12"/>
      <c r="FQ422" s="12"/>
      <c r="FR422" s="12"/>
      <c r="FS422" s="12"/>
      <c r="FT422" s="12"/>
      <c r="FU422" s="12"/>
      <c r="FV422" s="12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5"/>
      <c r="IM422" s="5"/>
      <c r="IN422" s="5"/>
      <c r="IO422" s="5"/>
      <c r="IP422" s="5"/>
      <c r="IQ422" s="5"/>
      <c r="IR422" s="5"/>
    </row>
    <row r="423" spans="1:252" s="11" customFormat="1" ht="12.75" customHeight="1" outlineLevel="2">
      <c r="A423" s="55" t="s">
        <v>1364</v>
      </c>
      <c r="B423" s="36">
        <v>2170</v>
      </c>
      <c r="C423" s="42">
        <f t="shared" si="15"/>
        <v>1844.5</v>
      </c>
      <c r="D423" s="56">
        <v>1.1878036632</v>
      </c>
      <c r="E423" s="57">
        <v>0.0084</v>
      </c>
      <c r="FO423" s="12"/>
      <c r="FP423" s="12"/>
      <c r="FQ423" s="12"/>
      <c r="FR423" s="12"/>
      <c r="FS423" s="12"/>
      <c r="FT423" s="12"/>
      <c r="FU423" s="12"/>
      <c r="FV423" s="12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5"/>
      <c r="IM423" s="5"/>
      <c r="IN423" s="5"/>
      <c r="IO423" s="5"/>
      <c r="IP423" s="5"/>
      <c r="IQ423" s="5"/>
      <c r="IR423" s="5"/>
    </row>
    <row r="424" spans="1:252" s="11" customFormat="1" ht="12.75" customHeight="1" outlineLevel="2">
      <c r="A424" s="55" t="s">
        <v>1365</v>
      </c>
      <c r="B424" s="36">
        <v>2240</v>
      </c>
      <c r="C424" s="42">
        <f t="shared" si="15"/>
        <v>1904</v>
      </c>
      <c r="D424" s="56">
        <v>1.2417947388</v>
      </c>
      <c r="E424" s="57">
        <v>0.0084</v>
      </c>
      <c r="FO424" s="12"/>
      <c r="FP424" s="12"/>
      <c r="FQ424" s="12"/>
      <c r="FR424" s="12"/>
      <c r="FS424" s="12"/>
      <c r="FT424" s="12"/>
      <c r="FU424" s="12"/>
      <c r="FV424" s="12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5"/>
      <c r="IM424" s="5"/>
      <c r="IN424" s="5"/>
      <c r="IO424" s="5"/>
      <c r="IP424" s="5"/>
      <c r="IQ424" s="5"/>
      <c r="IR424" s="5"/>
    </row>
    <row r="425" spans="1:252" s="11" customFormat="1" ht="12.75" customHeight="1" outlineLevel="2">
      <c r="A425" s="55" t="s">
        <v>1366</v>
      </c>
      <c r="B425" s="36">
        <v>2450</v>
      </c>
      <c r="C425" s="42">
        <f t="shared" si="15"/>
        <v>2082.5</v>
      </c>
      <c r="D425" s="56">
        <v>1.2957858144</v>
      </c>
      <c r="E425" s="57">
        <v>0.0084</v>
      </c>
      <c r="FO425" s="12"/>
      <c r="FP425" s="12"/>
      <c r="FQ425" s="12"/>
      <c r="FR425" s="12"/>
      <c r="FS425" s="12"/>
      <c r="FT425" s="12"/>
      <c r="FU425" s="12"/>
      <c r="FV425" s="12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5"/>
      <c r="IM425" s="5"/>
      <c r="IN425" s="5"/>
      <c r="IO425" s="5"/>
      <c r="IP425" s="5"/>
      <c r="IQ425" s="5"/>
      <c r="IR425" s="5"/>
    </row>
    <row r="426" spans="1:252" s="11" customFormat="1" ht="12.75" customHeight="1" outlineLevel="2">
      <c r="A426" s="55" t="s">
        <v>1367</v>
      </c>
      <c r="B426" s="36">
        <v>2580</v>
      </c>
      <c r="C426" s="42">
        <f t="shared" si="15"/>
        <v>2193</v>
      </c>
      <c r="D426" s="56">
        <v>1.4307635034</v>
      </c>
      <c r="E426" s="57">
        <v>0.011109</v>
      </c>
      <c r="FO426" s="12"/>
      <c r="FP426" s="12"/>
      <c r="FQ426" s="12"/>
      <c r="FR426" s="12"/>
      <c r="FS426" s="12"/>
      <c r="FT426" s="12"/>
      <c r="FU426" s="12"/>
      <c r="FV426" s="12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5"/>
      <c r="IM426" s="5"/>
      <c r="IN426" s="5"/>
      <c r="IO426" s="5"/>
      <c r="IP426" s="5"/>
      <c r="IQ426" s="5"/>
      <c r="IR426" s="5"/>
    </row>
    <row r="427" spans="1:252" s="11" customFormat="1" ht="12.75" customHeight="1" outlineLevel="2">
      <c r="A427" s="55" t="s">
        <v>1368</v>
      </c>
      <c r="B427" s="36">
        <v>2810</v>
      </c>
      <c r="C427" s="42">
        <f t="shared" si="15"/>
        <v>2388.5</v>
      </c>
      <c r="D427" s="56">
        <v>1.5117501168</v>
      </c>
      <c r="E427" s="57">
        <v>0.012096</v>
      </c>
      <c r="FO427" s="12"/>
      <c r="FP427" s="12"/>
      <c r="FQ427" s="12"/>
      <c r="FR427" s="12"/>
      <c r="FS427" s="12"/>
      <c r="FT427" s="12"/>
      <c r="FU427" s="12"/>
      <c r="FV427" s="12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5"/>
      <c r="IM427" s="5"/>
      <c r="IN427" s="5"/>
      <c r="IO427" s="5"/>
      <c r="IP427" s="5"/>
      <c r="IQ427" s="5"/>
      <c r="IR427" s="5"/>
    </row>
    <row r="428" spans="1:252" s="11" customFormat="1" ht="12.75" customHeight="1">
      <c r="A428" s="55" t="s">
        <v>1369</v>
      </c>
      <c r="B428" s="36">
        <v>3100</v>
      </c>
      <c r="C428" s="42">
        <f t="shared" si="15"/>
        <v>2635</v>
      </c>
      <c r="D428" s="56">
        <v>1.6737233436</v>
      </c>
      <c r="E428" s="57">
        <v>0.014196</v>
      </c>
      <c r="FO428" s="12"/>
      <c r="FP428" s="12"/>
      <c r="FQ428" s="12"/>
      <c r="FR428" s="12"/>
      <c r="FS428" s="12"/>
      <c r="FT428" s="12"/>
      <c r="FU428" s="12"/>
      <c r="FV428" s="12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5"/>
      <c r="IM428" s="5"/>
      <c r="IN428" s="5"/>
      <c r="IO428" s="5"/>
      <c r="IP428" s="5"/>
      <c r="IQ428" s="5"/>
      <c r="IR428" s="5"/>
    </row>
    <row r="429" spans="1:252" s="11" customFormat="1" ht="12.75" customHeight="1" outlineLevel="1">
      <c r="A429" s="55" t="s">
        <v>1370</v>
      </c>
      <c r="B429" s="36">
        <v>3460</v>
      </c>
      <c r="C429" s="42">
        <f t="shared" si="15"/>
        <v>2941</v>
      </c>
      <c r="D429" s="56">
        <v>1.8356965704</v>
      </c>
      <c r="E429" s="57">
        <v>0.016464</v>
      </c>
      <c r="FO429" s="12"/>
      <c r="FP429" s="12"/>
      <c r="FQ429" s="12"/>
      <c r="FR429" s="12"/>
      <c r="FS429" s="12"/>
      <c r="FT429" s="12"/>
      <c r="FU429" s="12"/>
      <c r="FV429" s="12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5"/>
      <c r="IM429" s="5"/>
      <c r="IN429" s="5"/>
      <c r="IO429" s="5"/>
      <c r="IP429" s="5"/>
      <c r="IQ429" s="5"/>
      <c r="IR429" s="5"/>
    </row>
    <row r="430" spans="1:252" s="11" customFormat="1" ht="12.75" customHeight="1" outlineLevel="2">
      <c r="A430" s="55" t="s">
        <v>1371</v>
      </c>
      <c r="B430" s="36">
        <v>3590</v>
      </c>
      <c r="C430" s="42">
        <f t="shared" si="15"/>
        <v>3051.5</v>
      </c>
      <c r="D430" s="56">
        <v>1.9976697972</v>
      </c>
      <c r="E430" s="57">
        <v>0.0189</v>
      </c>
      <c r="FO430" s="12"/>
      <c r="FP430" s="12"/>
      <c r="FQ430" s="12"/>
      <c r="FR430" s="12"/>
      <c r="FS430" s="12"/>
      <c r="FT430" s="12"/>
      <c r="FU430" s="12"/>
      <c r="FV430" s="12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5"/>
      <c r="IM430" s="5"/>
      <c r="IN430" s="5"/>
      <c r="IO430" s="5"/>
      <c r="IP430" s="5"/>
      <c r="IQ430" s="5"/>
      <c r="IR430" s="5"/>
    </row>
    <row r="431" spans="1:252" s="11" customFormat="1" ht="12.75" customHeight="1" outlineLevel="2">
      <c r="A431" s="55" t="s">
        <v>1372</v>
      </c>
      <c r="B431" s="36">
        <v>4290</v>
      </c>
      <c r="C431" s="42">
        <f t="shared" si="15"/>
        <v>3646.5</v>
      </c>
      <c r="D431" s="56">
        <v>5.5</v>
      </c>
      <c r="E431" s="57">
        <v>0.022869</v>
      </c>
      <c r="FO431" s="12"/>
      <c r="FP431" s="12"/>
      <c r="FQ431" s="12"/>
      <c r="FR431" s="12"/>
      <c r="FS431" s="12"/>
      <c r="FT431" s="12"/>
      <c r="FU431" s="12"/>
      <c r="FV431" s="12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5"/>
      <c r="IM431" s="5"/>
      <c r="IN431" s="5"/>
      <c r="IO431" s="5"/>
      <c r="IP431" s="5"/>
      <c r="IQ431" s="5"/>
      <c r="IR431" s="5"/>
    </row>
    <row r="432" spans="1:252" s="11" customFormat="1" ht="12.75" customHeight="1" outlineLevel="2">
      <c r="A432" s="53" t="s">
        <v>1580</v>
      </c>
      <c r="B432" s="36"/>
      <c r="C432" s="42"/>
      <c r="D432" s="56"/>
      <c r="E432" s="57"/>
      <c r="FO432" s="12"/>
      <c r="FP432" s="12"/>
      <c r="FQ432" s="12"/>
      <c r="FR432" s="12"/>
      <c r="FS432" s="12"/>
      <c r="FT432" s="12"/>
      <c r="FU432" s="12"/>
      <c r="FV432" s="12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5"/>
      <c r="IM432" s="5"/>
      <c r="IN432" s="5"/>
      <c r="IO432" s="5"/>
      <c r="IP432" s="5"/>
      <c r="IQ432" s="5"/>
      <c r="IR432" s="5"/>
    </row>
    <row r="433" spans="1:252" s="11" customFormat="1" ht="12.75" customHeight="1" outlineLevel="2">
      <c r="A433" s="53" t="s">
        <v>1581</v>
      </c>
      <c r="B433" s="36"/>
      <c r="C433" s="42"/>
      <c r="D433" s="56"/>
      <c r="E433" s="57"/>
      <c r="FO433" s="12"/>
      <c r="FP433" s="12"/>
      <c r="FQ433" s="12"/>
      <c r="FR433" s="12"/>
      <c r="FS433" s="12"/>
      <c r="FT433" s="12"/>
      <c r="FU433" s="12"/>
      <c r="FV433" s="12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5"/>
      <c r="IM433" s="5"/>
      <c r="IN433" s="5"/>
      <c r="IO433" s="5"/>
      <c r="IP433" s="5"/>
      <c r="IQ433" s="5"/>
      <c r="IR433" s="5"/>
    </row>
    <row r="434" spans="1:252" s="11" customFormat="1" ht="12.75" customHeight="1" outlineLevel="2">
      <c r="A434" s="55" t="s">
        <v>1373</v>
      </c>
      <c r="B434" s="36">
        <v>3300</v>
      </c>
      <c r="C434" s="42">
        <f aca="true" t="shared" si="16" ref="C434:C497">B434*(100%-$C$3)</f>
        <v>2805</v>
      </c>
      <c r="D434" s="56">
        <v>0.7128660385</v>
      </c>
      <c r="E434" s="57">
        <v>0.0123353</v>
      </c>
      <c r="FO434" s="12"/>
      <c r="FP434" s="12"/>
      <c r="FQ434" s="12"/>
      <c r="FR434" s="12"/>
      <c r="FS434" s="12"/>
      <c r="FT434" s="12"/>
      <c r="FU434" s="12"/>
      <c r="FV434" s="12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5"/>
      <c r="IM434" s="5"/>
      <c r="IN434" s="5"/>
      <c r="IO434" s="5"/>
      <c r="IP434" s="5"/>
      <c r="IQ434" s="5"/>
      <c r="IR434" s="5"/>
    </row>
    <row r="435" spans="1:252" s="11" customFormat="1" ht="12.75" customHeight="1" outlineLevel="2">
      <c r="A435" s="55" t="s">
        <v>1374</v>
      </c>
      <c r="B435" s="36">
        <v>3470</v>
      </c>
      <c r="C435" s="42">
        <f t="shared" si="16"/>
        <v>2949.5</v>
      </c>
      <c r="D435" s="56">
        <v>0.7128660385</v>
      </c>
      <c r="E435" s="57">
        <v>0.0123353</v>
      </c>
      <c r="FO435" s="12"/>
      <c r="FP435" s="12"/>
      <c r="FQ435" s="12"/>
      <c r="FR435" s="12"/>
      <c r="FS435" s="12"/>
      <c r="FT435" s="12"/>
      <c r="FU435" s="12"/>
      <c r="FV435" s="12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5"/>
      <c r="IM435" s="5"/>
      <c r="IN435" s="5"/>
      <c r="IO435" s="5"/>
      <c r="IP435" s="5"/>
      <c r="IQ435" s="5"/>
      <c r="IR435" s="5"/>
    </row>
    <row r="436" spans="1:252" s="11" customFormat="1" ht="12.75" customHeight="1" outlineLevel="2">
      <c r="A436" s="55" t="s">
        <v>1584</v>
      </c>
      <c r="B436" s="36">
        <v>3660</v>
      </c>
      <c r="C436" s="42">
        <f t="shared" si="16"/>
        <v>3111</v>
      </c>
      <c r="D436" s="56">
        <v>0.8307175261</v>
      </c>
      <c r="E436" s="57">
        <v>0.01511048</v>
      </c>
      <c r="FO436" s="12"/>
      <c r="FP436" s="12"/>
      <c r="FQ436" s="12"/>
      <c r="FR436" s="12"/>
      <c r="FS436" s="12"/>
      <c r="FT436" s="12"/>
      <c r="FU436" s="12"/>
      <c r="FV436" s="12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5"/>
      <c r="IM436" s="5"/>
      <c r="IN436" s="5"/>
      <c r="IO436" s="5"/>
      <c r="IP436" s="5"/>
      <c r="IQ436" s="5"/>
      <c r="IR436" s="5"/>
    </row>
    <row r="437" spans="1:252" s="11" customFormat="1" ht="12.75" customHeight="1" outlineLevel="2">
      <c r="A437" s="55" t="s">
        <v>1585</v>
      </c>
      <c r="B437" s="36">
        <v>3720</v>
      </c>
      <c r="C437" s="42">
        <f t="shared" si="16"/>
        <v>3162</v>
      </c>
      <c r="D437" s="56">
        <v>0.89184451895</v>
      </c>
      <c r="E437" s="57">
        <v>0.016670055</v>
      </c>
      <c r="FO437" s="12"/>
      <c r="FP437" s="12"/>
      <c r="FQ437" s="12"/>
      <c r="FR437" s="12"/>
      <c r="FS437" s="12"/>
      <c r="FT437" s="12"/>
      <c r="FU437" s="12"/>
      <c r="FV437" s="12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5"/>
      <c r="IM437" s="5"/>
      <c r="IN437" s="5"/>
      <c r="IO437" s="5"/>
      <c r="IP437" s="5"/>
      <c r="IQ437" s="5"/>
      <c r="IR437" s="5"/>
    </row>
    <row r="438" spans="1:252" s="11" customFormat="1" ht="12.75" customHeight="1" outlineLevel="2">
      <c r="A438" s="55" t="s">
        <v>1586</v>
      </c>
      <c r="B438" s="36">
        <v>3850</v>
      </c>
      <c r="C438" s="42">
        <f t="shared" si="16"/>
        <v>3272.5</v>
      </c>
      <c r="D438" s="56">
        <v>0.955003434</v>
      </c>
      <c r="E438" s="57">
        <v>0.0182736</v>
      </c>
      <c r="FO438" s="12"/>
      <c r="FP438" s="12"/>
      <c r="FQ438" s="12"/>
      <c r="FR438" s="12"/>
      <c r="FS438" s="12"/>
      <c r="FT438" s="12"/>
      <c r="FU438" s="12"/>
      <c r="FV438" s="12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5"/>
      <c r="IM438" s="5"/>
      <c r="IN438" s="5"/>
      <c r="IO438" s="5"/>
      <c r="IP438" s="5"/>
      <c r="IQ438" s="5"/>
      <c r="IR438" s="5"/>
    </row>
    <row r="439" spans="1:252" s="11" customFormat="1" ht="12.75" customHeight="1" outlineLevel="2">
      <c r="A439" s="55" t="s">
        <v>1587</v>
      </c>
      <c r="B439" s="36">
        <v>4050</v>
      </c>
      <c r="C439" s="42">
        <f t="shared" si="16"/>
        <v>3442.5</v>
      </c>
      <c r="D439" s="56">
        <v>1.0874170307</v>
      </c>
      <c r="E439" s="57">
        <v>0.02177058</v>
      </c>
      <c r="FO439" s="12"/>
      <c r="FP439" s="12"/>
      <c r="FQ439" s="12"/>
      <c r="FR439" s="12"/>
      <c r="FS439" s="12"/>
      <c r="FT439" s="12"/>
      <c r="FU439" s="12"/>
      <c r="FV439" s="12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5"/>
      <c r="IM439" s="5"/>
      <c r="IN439" s="5"/>
      <c r="IO439" s="5"/>
      <c r="IP439" s="5"/>
      <c r="IQ439" s="5"/>
      <c r="IR439" s="5"/>
    </row>
    <row r="440" spans="1:252" s="11" customFormat="1" ht="12.75" customHeight="1" outlineLevel="2">
      <c r="A440" s="55" t="s">
        <v>1375</v>
      </c>
      <c r="B440" s="36">
        <v>4240</v>
      </c>
      <c r="C440" s="42">
        <f t="shared" si="16"/>
        <v>3604</v>
      </c>
      <c r="D440" s="56">
        <v>1.2279583162</v>
      </c>
      <c r="E440" s="57">
        <v>0.0257446</v>
      </c>
      <c r="FO440" s="12"/>
      <c r="FP440" s="12"/>
      <c r="FQ440" s="12"/>
      <c r="FR440" s="12"/>
      <c r="FS440" s="12"/>
      <c r="FT440" s="12"/>
      <c r="FU440" s="12"/>
      <c r="FV440" s="12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5"/>
      <c r="IM440" s="5"/>
      <c r="IN440" s="5"/>
      <c r="IO440" s="5"/>
      <c r="IP440" s="5"/>
      <c r="IQ440" s="5"/>
      <c r="IR440" s="5"/>
    </row>
    <row r="441" spans="1:252" s="11" customFormat="1" ht="12.75" customHeight="1" outlineLevel="2">
      <c r="A441" s="55" t="s">
        <v>1376</v>
      </c>
      <c r="B441" s="36">
        <v>5200</v>
      </c>
      <c r="C441" s="42">
        <f t="shared" si="16"/>
        <v>4420</v>
      </c>
      <c r="D441" s="56">
        <v>1.3766272905</v>
      </c>
      <c r="E441" s="57">
        <v>0.0301623</v>
      </c>
      <c r="FO441" s="12"/>
      <c r="FP441" s="12"/>
      <c r="FQ441" s="12"/>
      <c r="FR441" s="12"/>
      <c r="FS441" s="12"/>
      <c r="FT441" s="12"/>
      <c r="FU441" s="12"/>
      <c r="FV441" s="12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5"/>
      <c r="IM441" s="5"/>
      <c r="IN441" s="5"/>
      <c r="IO441" s="5"/>
      <c r="IP441" s="5"/>
      <c r="IQ441" s="5"/>
      <c r="IR441" s="5"/>
    </row>
    <row r="442" spans="1:252" s="11" customFormat="1" ht="12.75" customHeight="1" outlineLevel="2">
      <c r="A442" s="55" t="s">
        <v>1590</v>
      </c>
      <c r="B442" s="36">
        <v>5450</v>
      </c>
      <c r="C442" s="42">
        <f t="shared" si="16"/>
        <v>4632.5</v>
      </c>
      <c r="D442" s="56">
        <v>1.5334239536</v>
      </c>
      <c r="E442" s="57">
        <v>0.03495616</v>
      </c>
      <c r="FO442" s="12"/>
      <c r="FP442" s="12"/>
      <c r="FQ442" s="12"/>
      <c r="FR442" s="12"/>
      <c r="FS442" s="12"/>
      <c r="FT442" s="12"/>
      <c r="FU442" s="12"/>
      <c r="FV442" s="12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5"/>
      <c r="IM442" s="5"/>
      <c r="IN442" s="5"/>
      <c r="IO442" s="5"/>
      <c r="IP442" s="5"/>
      <c r="IQ442" s="5"/>
      <c r="IR442" s="5"/>
    </row>
    <row r="443" spans="1:252" s="11" customFormat="1" ht="12.75" customHeight="1" outlineLevel="2">
      <c r="A443" s="55" t="s">
        <v>1591</v>
      </c>
      <c r="B443" s="36">
        <v>7110</v>
      </c>
      <c r="C443" s="42">
        <f t="shared" si="16"/>
        <v>6043.5</v>
      </c>
      <c r="D443" s="56">
        <v>1.8744482295</v>
      </c>
      <c r="E443" s="57">
        <v>0.0461619</v>
      </c>
      <c r="FO443" s="12"/>
      <c r="FP443" s="12"/>
      <c r="FQ443" s="12"/>
      <c r="FR443" s="12"/>
      <c r="FS443" s="12"/>
      <c r="FT443" s="12"/>
      <c r="FU443" s="12"/>
      <c r="FV443" s="12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5"/>
      <c r="IM443" s="5"/>
      <c r="IN443" s="5"/>
      <c r="IO443" s="5"/>
      <c r="IP443" s="5"/>
      <c r="IQ443" s="5"/>
      <c r="IR443" s="5"/>
    </row>
    <row r="444" spans="1:252" s="11" customFormat="1" ht="12.75" customHeight="1" outlineLevel="2">
      <c r="A444" s="55" t="s">
        <v>1592</v>
      </c>
      <c r="B444" s="36">
        <v>8280</v>
      </c>
      <c r="C444" s="42">
        <f t="shared" si="16"/>
        <v>7038</v>
      </c>
      <c r="D444" s="56">
        <v>2.245274031</v>
      </c>
      <c r="E444" s="57">
        <v>0.0595374</v>
      </c>
      <c r="FO444" s="12"/>
      <c r="FP444" s="12"/>
      <c r="FQ444" s="12"/>
      <c r="FR444" s="12"/>
      <c r="FS444" s="12"/>
      <c r="FT444" s="12"/>
      <c r="FU444" s="12"/>
      <c r="FV444" s="12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5"/>
      <c r="IM444" s="5"/>
      <c r="IN444" s="5"/>
      <c r="IO444" s="5"/>
      <c r="IP444" s="5"/>
      <c r="IQ444" s="5"/>
      <c r="IR444" s="5"/>
    </row>
    <row r="445" spans="1:252" s="11" customFormat="1" ht="12.75" customHeight="1" outlineLevel="2">
      <c r="A445" s="55" t="s">
        <v>1593</v>
      </c>
      <c r="B445" s="36">
        <v>9690</v>
      </c>
      <c r="C445" s="42">
        <f t="shared" si="16"/>
        <v>8236.5</v>
      </c>
      <c r="D445" s="56">
        <v>2.6486105877</v>
      </c>
      <c r="E445" s="57">
        <v>0.0750816</v>
      </c>
      <c r="FO445" s="12"/>
      <c r="FP445" s="12"/>
      <c r="FQ445" s="12"/>
      <c r="FR445" s="12"/>
      <c r="FS445" s="12"/>
      <c r="FT445" s="12"/>
      <c r="FU445" s="12"/>
      <c r="FV445" s="12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5"/>
      <c r="IM445" s="5"/>
      <c r="IN445" s="5"/>
      <c r="IO445" s="5"/>
      <c r="IP445" s="5"/>
      <c r="IQ445" s="5"/>
      <c r="IR445" s="5"/>
    </row>
    <row r="446" spans="1:252" s="11" customFormat="1" ht="12.75" customHeight="1" outlineLevel="2">
      <c r="A446" s="55" t="s">
        <v>1594</v>
      </c>
      <c r="B446" s="36">
        <v>11070</v>
      </c>
      <c r="C446" s="42">
        <f t="shared" si="16"/>
        <v>9409.5</v>
      </c>
      <c r="D446" s="56">
        <v>3.31880626</v>
      </c>
      <c r="E446" s="57">
        <v>0.103292</v>
      </c>
      <c r="FO446" s="12"/>
      <c r="FP446" s="12"/>
      <c r="FQ446" s="12"/>
      <c r="FR446" s="12"/>
      <c r="FS446" s="12"/>
      <c r="FT446" s="12"/>
      <c r="FU446" s="12"/>
      <c r="FV446" s="12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5"/>
      <c r="IM446" s="5"/>
      <c r="IN446" s="5"/>
      <c r="IO446" s="5"/>
      <c r="IP446" s="5"/>
      <c r="IQ446" s="5"/>
      <c r="IR446" s="5"/>
    </row>
    <row r="447" spans="1:252" s="11" customFormat="1" ht="12.75" customHeight="1" outlineLevel="2">
      <c r="A447" s="55" t="s">
        <v>1377</v>
      </c>
      <c r="B447" s="36">
        <v>4890</v>
      </c>
      <c r="C447" s="42">
        <f t="shared" si="16"/>
        <v>4156.5</v>
      </c>
      <c r="D447" s="56">
        <v>1.1405856616</v>
      </c>
      <c r="E447" s="57">
        <v>0.0123353</v>
      </c>
      <c r="FO447" s="12"/>
      <c r="FP447" s="12"/>
      <c r="FQ447" s="12"/>
      <c r="FR447" s="12"/>
      <c r="FS447" s="12"/>
      <c r="FT447" s="12"/>
      <c r="FU447" s="12"/>
      <c r="FV447" s="12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5"/>
      <c r="IM447" s="5"/>
      <c r="IN447" s="5"/>
      <c r="IO447" s="5"/>
      <c r="IP447" s="5"/>
      <c r="IQ447" s="5"/>
      <c r="IR447" s="5"/>
    </row>
    <row r="448" spans="1:252" s="11" customFormat="1" ht="12.75" customHeight="1" outlineLevel="2">
      <c r="A448" s="55" t="s">
        <v>1378</v>
      </c>
      <c r="B448" s="36">
        <v>5150</v>
      </c>
      <c r="C448" s="42">
        <f t="shared" si="16"/>
        <v>4377.5</v>
      </c>
      <c r="D448" s="56">
        <v>1.1405856616</v>
      </c>
      <c r="E448" s="57">
        <v>0.0123353</v>
      </c>
      <c r="FO448" s="12"/>
      <c r="FP448" s="12"/>
      <c r="FQ448" s="12"/>
      <c r="FR448" s="12"/>
      <c r="FS448" s="12"/>
      <c r="FT448" s="12"/>
      <c r="FU448" s="12"/>
      <c r="FV448" s="12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5"/>
      <c r="IM448" s="5"/>
      <c r="IN448" s="5"/>
      <c r="IO448" s="5"/>
      <c r="IP448" s="5"/>
      <c r="IQ448" s="5"/>
      <c r="IR448" s="5"/>
    </row>
    <row r="449" spans="1:252" s="11" customFormat="1" ht="12.75" customHeight="1" outlineLevel="2">
      <c r="A449" s="55" t="s">
        <v>1597</v>
      </c>
      <c r="B449" s="36">
        <v>5420</v>
      </c>
      <c r="C449" s="42">
        <f t="shared" si="16"/>
        <v>4607</v>
      </c>
      <c r="D449" s="56">
        <v>1.32914804176</v>
      </c>
      <c r="E449" s="57">
        <v>0.01511048</v>
      </c>
      <c r="FO449" s="12"/>
      <c r="FP449" s="12"/>
      <c r="FQ449" s="12"/>
      <c r="FR449" s="12"/>
      <c r="FS449" s="12"/>
      <c r="FT449" s="12"/>
      <c r="FU449" s="12"/>
      <c r="FV449" s="12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5"/>
      <c r="IM449" s="5"/>
      <c r="IN449" s="5"/>
      <c r="IO449" s="5"/>
      <c r="IP449" s="5"/>
      <c r="IQ449" s="5"/>
      <c r="IR449" s="5"/>
    </row>
    <row r="450" spans="1:252" s="11" customFormat="1" ht="12.75" customHeight="1" outlineLevel="2">
      <c r="A450" s="55" t="s">
        <v>1598</v>
      </c>
      <c r="B450" s="36">
        <v>5610</v>
      </c>
      <c r="C450" s="42">
        <f t="shared" si="16"/>
        <v>4768.5</v>
      </c>
      <c r="D450" s="56">
        <v>1.42695123032</v>
      </c>
      <c r="E450" s="57">
        <v>0.016670055</v>
      </c>
      <c r="FO450" s="12"/>
      <c r="FP450" s="12"/>
      <c r="FQ450" s="12"/>
      <c r="FR450" s="12"/>
      <c r="FS450" s="12"/>
      <c r="FT450" s="12"/>
      <c r="FU450" s="12"/>
      <c r="FV450" s="12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5"/>
      <c r="IM450" s="5"/>
      <c r="IN450" s="5"/>
      <c r="IO450" s="5"/>
      <c r="IP450" s="5"/>
      <c r="IQ450" s="5"/>
      <c r="IR450" s="5"/>
    </row>
    <row r="451" spans="1:252" s="11" customFormat="1" ht="12.75" customHeight="1" outlineLevel="2">
      <c r="A451" s="55" t="s">
        <v>1599</v>
      </c>
      <c r="B451" s="36">
        <v>5750</v>
      </c>
      <c r="C451" s="42">
        <f t="shared" si="16"/>
        <v>4887.5</v>
      </c>
      <c r="D451" s="56">
        <v>1.5280054944</v>
      </c>
      <c r="E451" s="57">
        <v>0.0182736</v>
      </c>
      <c r="FO451" s="12"/>
      <c r="FP451" s="12"/>
      <c r="FQ451" s="12"/>
      <c r="FR451" s="12"/>
      <c r="FS451" s="12"/>
      <c r="FT451" s="12"/>
      <c r="FU451" s="12"/>
      <c r="FV451" s="12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5"/>
      <c r="IM451" s="5"/>
      <c r="IN451" s="5"/>
      <c r="IO451" s="5"/>
      <c r="IP451" s="5"/>
      <c r="IQ451" s="5"/>
      <c r="IR451" s="5"/>
    </row>
    <row r="452" spans="1:252" s="11" customFormat="1" ht="12.75" customHeight="1" outlineLevel="2">
      <c r="A452" s="55" t="s">
        <v>1379</v>
      </c>
      <c r="B452" s="36">
        <v>6090</v>
      </c>
      <c r="C452" s="42">
        <f t="shared" si="16"/>
        <v>5176.5</v>
      </c>
      <c r="D452" s="56">
        <v>1.73986724912</v>
      </c>
      <c r="E452" s="57">
        <v>0.02177058</v>
      </c>
      <c r="FO452" s="12"/>
      <c r="FP452" s="12"/>
      <c r="FQ452" s="12"/>
      <c r="FR452" s="12"/>
      <c r="FS452" s="12"/>
      <c r="FT452" s="12"/>
      <c r="FU452" s="12"/>
      <c r="FV452" s="12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5"/>
      <c r="IM452" s="5"/>
      <c r="IN452" s="5"/>
      <c r="IO452" s="5"/>
      <c r="IP452" s="5"/>
      <c r="IQ452" s="5"/>
      <c r="IR452" s="5"/>
    </row>
    <row r="453" spans="1:252" s="11" customFormat="1" ht="12.75" customHeight="1" outlineLevel="2">
      <c r="A453" s="55" t="s">
        <v>1380</v>
      </c>
      <c r="B453" s="36">
        <v>6380</v>
      </c>
      <c r="C453" s="42">
        <f t="shared" si="16"/>
        <v>5423</v>
      </c>
      <c r="D453" s="56">
        <v>1.96473330592</v>
      </c>
      <c r="E453" s="57">
        <v>0.0257446</v>
      </c>
      <c r="FO453" s="12"/>
      <c r="FP453" s="12"/>
      <c r="FQ453" s="12"/>
      <c r="FR453" s="12"/>
      <c r="FS453" s="12"/>
      <c r="FT453" s="12"/>
      <c r="FU453" s="12"/>
      <c r="FV453" s="12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5"/>
      <c r="IM453" s="5"/>
      <c r="IN453" s="5"/>
      <c r="IO453" s="5"/>
      <c r="IP453" s="5"/>
      <c r="IQ453" s="5"/>
      <c r="IR453" s="5"/>
    </row>
    <row r="454" spans="1:252" s="11" customFormat="1" ht="12.75" customHeight="1" outlineLevel="1">
      <c r="A454" s="55" t="s">
        <v>1602</v>
      </c>
      <c r="B454" s="36">
        <v>7760</v>
      </c>
      <c r="C454" s="42">
        <f t="shared" si="16"/>
        <v>6596</v>
      </c>
      <c r="D454" s="56">
        <v>2.2026036648</v>
      </c>
      <c r="E454" s="57">
        <v>0.0301623</v>
      </c>
      <c r="FO454" s="12"/>
      <c r="FP454" s="12"/>
      <c r="FQ454" s="12"/>
      <c r="FR454" s="12"/>
      <c r="FS454" s="12"/>
      <c r="FT454" s="12"/>
      <c r="FU454" s="12"/>
      <c r="FV454" s="12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5"/>
      <c r="IM454" s="5"/>
      <c r="IN454" s="5"/>
      <c r="IO454" s="5"/>
      <c r="IP454" s="5"/>
      <c r="IQ454" s="5"/>
      <c r="IR454" s="5"/>
    </row>
    <row r="455" spans="1:252" s="11" customFormat="1" ht="12.75" customHeight="1" outlineLevel="2">
      <c r="A455" s="55" t="s">
        <v>1603</v>
      </c>
      <c r="B455" s="36">
        <v>8140</v>
      </c>
      <c r="C455" s="42">
        <f t="shared" si="16"/>
        <v>6919</v>
      </c>
      <c r="D455" s="56">
        <v>2.45347832576</v>
      </c>
      <c r="E455" s="57">
        <v>0.03495616</v>
      </c>
      <c r="FO455" s="12"/>
      <c r="FP455" s="12"/>
      <c r="FQ455" s="12"/>
      <c r="FR455" s="12"/>
      <c r="FS455" s="12"/>
      <c r="FT455" s="12"/>
      <c r="FU455" s="12"/>
      <c r="FV455" s="12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5"/>
      <c r="IM455" s="5"/>
      <c r="IN455" s="5"/>
      <c r="IO455" s="5"/>
      <c r="IP455" s="5"/>
      <c r="IQ455" s="5"/>
      <c r="IR455" s="5"/>
    </row>
    <row r="456" spans="1:252" s="11" customFormat="1" ht="12.75" customHeight="1" outlineLevel="2">
      <c r="A456" s="55" t="s">
        <v>1604</v>
      </c>
      <c r="B456" s="36">
        <v>10620</v>
      </c>
      <c r="C456" s="42">
        <f t="shared" si="16"/>
        <v>9027</v>
      </c>
      <c r="D456" s="56">
        <v>2.9991171672</v>
      </c>
      <c r="E456" s="57">
        <v>0.0461619</v>
      </c>
      <c r="FO456" s="12"/>
      <c r="FP456" s="12"/>
      <c r="FQ456" s="12"/>
      <c r="FR456" s="12"/>
      <c r="FS456" s="12"/>
      <c r="FT456" s="12"/>
      <c r="FU456" s="12"/>
      <c r="FV456" s="12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5"/>
      <c r="IM456" s="5"/>
      <c r="IN456" s="5"/>
      <c r="IO456" s="5"/>
      <c r="IP456" s="5"/>
      <c r="IQ456" s="5"/>
      <c r="IR456" s="5"/>
    </row>
    <row r="457" spans="1:252" s="11" customFormat="1" ht="12.75" customHeight="1" outlineLevel="2">
      <c r="A457" s="55" t="s">
        <v>1605</v>
      </c>
      <c r="B457" s="36">
        <v>12330</v>
      </c>
      <c r="C457" s="42">
        <f t="shared" si="16"/>
        <v>10480.5</v>
      </c>
      <c r="D457" s="56">
        <v>3.5924384496</v>
      </c>
      <c r="E457" s="57">
        <v>0.0595374</v>
      </c>
      <c r="FO457" s="12"/>
      <c r="FP457" s="12"/>
      <c r="FQ457" s="12"/>
      <c r="FR457" s="12"/>
      <c r="FS457" s="12"/>
      <c r="FT457" s="12"/>
      <c r="FU457" s="12"/>
      <c r="FV457" s="12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5"/>
      <c r="IM457" s="5"/>
      <c r="IN457" s="5"/>
      <c r="IO457" s="5"/>
      <c r="IP457" s="5"/>
      <c r="IQ457" s="5"/>
      <c r="IR457" s="5"/>
    </row>
    <row r="458" spans="1:252" s="11" customFormat="1" ht="12.75" customHeight="1" outlineLevel="2">
      <c r="A458" s="55" t="s">
        <v>1606</v>
      </c>
      <c r="B458" s="36">
        <v>14520</v>
      </c>
      <c r="C458" s="42">
        <f t="shared" si="16"/>
        <v>12342</v>
      </c>
      <c r="D458" s="56">
        <v>4.23777694032</v>
      </c>
      <c r="E458" s="57">
        <v>0.0750816</v>
      </c>
      <c r="FO458" s="12"/>
      <c r="FP458" s="12"/>
      <c r="FQ458" s="12"/>
      <c r="FR458" s="12"/>
      <c r="FS458" s="12"/>
      <c r="FT458" s="12"/>
      <c r="FU458" s="12"/>
      <c r="FV458" s="12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5"/>
      <c r="IM458" s="5"/>
      <c r="IN458" s="5"/>
      <c r="IO458" s="5"/>
      <c r="IP458" s="5"/>
      <c r="IQ458" s="5"/>
      <c r="IR458" s="5"/>
    </row>
    <row r="459" spans="1:252" s="11" customFormat="1" ht="12.75" customHeight="1" outlineLevel="2">
      <c r="A459" s="55" t="s">
        <v>1607</v>
      </c>
      <c r="B459" s="36">
        <v>16190</v>
      </c>
      <c r="C459" s="42">
        <f t="shared" si="16"/>
        <v>13761.5</v>
      </c>
      <c r="D459" s="56">
        <v>5.310090016</v>
      </c>
      <c r="E459" s="57">
        <v>0.103292</v>
      </c>
      <c r="FO459" s="12"/>
      <c r="FP459" s="12"/>
      <c r="FQ459" s="12"/>
      <c r="FR459" s="12"/>
      <c r="FS459" s="12"/>
      <c r="FT459" s="12"/>
      <c r="FU459" s="12"/>
      <c r="FV459" s="12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5"/>
      <c r="IM459" s="5"/>
      <c r="IN459" s="5"/>
      <c r="IO459" s="5"/>
      <c r="IP459" s="5"/>
      <c r="IQ459" s="5"/>
      <c r="IR459" s="5"/>
    </row>
    <row r="460" spans="1:252" s="11" customFormat="1" ht="12.75" customHeight="1" outlineLevel="2">
      <c r="A460" s="53" t="s">
        <v>1608</v>
      </c>
      <c r="B460" s="36"/>
      <c r="C460" s="42"/>
      <c r="D460" s="56"/>
      <c r="E460" s="57"/>
      <c r="FO460" s="12"/>
      <c r="FP460" s="12"/>
      <c r="FQ460" s="12"/>
      <c r="FR460" s="12"/>
      <c r="FS460" s="12"/>
      <c r="FT460" s="12"/>
      <c r="FU460" s="12"/>
      <c r="FV460" s="12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5"/>
      <c r="IM460" s="5"/>
      <c r="IN460" s="5"/>
      <c r="IO460" s="5"/>
      <c r="IP460" s="5"/>
      <c r="IQ460" s="5"/>
      <c r="IR460" s="5"/>
    </row>
    <row r="461" spans="1:252" s="11" customFormat="1" ht="12.75" customHeight="1" outlineLevel="2">
      <c r="A461" s="55" t="s">
        <v>1609</v>
      </c>
      <c r="B461" s="36">
        <v>2080</v>
      </c>
      <c r="C461" s="42">
        <f t="shared" si="16"/>
        <v>1768</v>
      </c>
      <c r="D461" s="56">
        <v>0.47895309</v>
      </c>
      <c r="E461" s="57">
        <v>0.00396</v>
      </c>
      <c r="FO461" s="12"/>
      <c r="FP461" s="12"/>
      <c r="FQ461" s="12"/>
      <c r="FR461" s="12"/>
      <c r="FS461" s="12"/>
      <c r="FT461" s="12"/>
      <c r="FU461" s="12"/>
      <c r="FV461" s="12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5"/>
      <c r="IM461" s="5"/>
      <c r="IN461" s="5"/>
      <c r="IO461" s="5"/>
      <c r="IP461" s="5"/>
      <c r="IQ461" s="5"/>
      <c r="IR461" s="5"/>
    </row>
    <row r="462" spans="1:252" s="11" customFormat="1" ht="12.75" customHeight="1" outlineLevel="2">
      <c r="A462" s="55" t="s">
        <v>1610</v>
      </c>
      <c r="B462" s="36">
        <v>2190</v>
      </c>
      <c r="C462" s="42">
        <f t="shared" si="16"/>
        <v>1861.5</v>
      </c>
      <c r="D462" s="56">
        <v>0.47895309</v>
      </c>
      <c r="E462" s="57">
        <v>0.00396</v>
      </c>
      <c r="FO462" s="12"/>
      <c r="FP462" s="12"/>
      <c r="FQ462" s="12"/>
      <c r="FR462" s="12"/>
      <c r="FS462" s="12"/>
      <c r="FT462" s="12"/>
      <c r="FU462" s="12"/>
      <c r="FV462" s="12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5"/>
      <c r="IM462" s="5"/>
      <c r="IN462" s="5"/>
      <c r="IO462" s="5"/>
      <c r="IP462" s="5"/>
      <c r="IQ462" s="5"/>
      <c r="IR462" s="5"/>
    </row>
    <row r="463" spans="1:252" s="11" customFormat="1" ht="12.75" customHeight="1" outlineLevel="2">
      <c r="A463" s="55" t="s">
        <v>1611</v>
      </c>
      <c r="B463" s="36">
        <v>2310</v>
      </c>
      <c r="C463" s="42">
        <f t="shared" si="16"/>
        <v>1963.5</v>
      </c>
      <c r="D463" s="56">
        <v>0.5507960535</v>
      </c>
      <c r="E463" s="57">
        <v>0.004807</v>
      </c>
      <c r="FO463" s="12"/>
      <c r="FP463" s="12"/>
      <c r="FQ463" s="12"/>
      <c r="FR463" s="12"/>
      <c r="FS463" s="12"/>
      <c r="FT463" s="12"/>
      <c r="FU463" s="12"/>
      <c r="FV463" s="12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5"/>
      <c r="IM463" s="5"/>
      <c r="IN463" s="5"/>
      <c r="IO463" s="5"/>
      <c r="IP463" s="5"/>
      <c r="IQ463" s="5"/>
      <c r="IR463" s="5"/>
    </row>
    <row r="464" spans="1:252" s="11" customFormat="1" ht="12.75" customHeight="1" outlineLevel="2">
      <c r="A464" s="55" t="s">
        <v>1612</v>
      </c>
      <c r="B464" s="36">
        <v>2400</v>
      </c>
      <c r="C464" s="42">
        <f t="shared" si="16"/>
        <v>2040</v>
      </c>
      <c r="D464" s="56">
        <v>0.588350329875</v>
      </c>
      <c r="E464" s="57">
        <v>0.005269875</v>
      </c>
      <c r="FO464" s="12"/>
      <c r="FP464" s="12"/>
      <c r="FQ464" s="12"/>
      <c r="FR464" s="12"/>
      <c r="FS464" s="12"/>
      <c r="FT464" s="12"/>
      <c r="FU464" s="12"/>
      <c r="FV464" s="12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5"/>
      <c r="IM464" s="5"/>
      <c r="IN464" s="5"/>
      <c r="IO464" s="5"/>
      <c r="IP464" s="5"/>
      <c r="IQ464" s="5"/>
      <c r="IR464" s="5"/>
    </row>
    <row r="465" spans="1:252" s="11" customFormat="1" ht="12.75" customHeight="1" outlineLevel="2">
      <c r="A465" s="55" t="s">
        <v>1613</v>
      </c>
      <c r="B465" s="36">
        <v>2440</v>
      </c>
      <c r="C465" s="42">
        <f t="shared" si="16"/>
        <v>2074</v>
      </c>
      <c r="D465" s="56">
        <v>0.626993136</v>
      </c>
      <c r="E465" s="57">
        <v>0.00576</v>
      </c>
      <c r="FO465" s="12"/>
      <c r="FP465" s="12"/>
      <c r="FQ465" s="12"/>
      <c r="FR465" s="12"/>
      <c r="FS465" s="12"/>
      <c r="FT465" s="12"/>
      <c r="FU465" s="12"/>
      <c r="FV465" s="12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5"/>
      <c r="IM465" s="5"/>
      <c r="IN465" s="5"/>
      <c r="IO465" s="5"/>
      <c r="IP465" s="5"/>
      <c r="IQ465" s="5"/>
      <c r="IR465" s="5"/>
    </row>
    <row r="466" spans="1:252" s="11" customFormat="1" ht="12.75" customHeight="1" outlineLevel="2">
      <c r="A466" s="55" t="s">
        <v>1614</v>
      </c>
      <c r="B466" s="36">
        <v>2580</v>
      </c>
      <c r="C466" s="42">
        <f t="shared" si="16"/>
        <v>2193</v>
      </c>
      <c r="D466" s="56">
        <v>0.7075443375</v>
      </c>
      <c r="E466" s="57">
        <v>0.006825</v>
      </c>
      <c r="FO466" s="12"/>
      <c r="FP466" s="12"/>
      <c r="FQ466" s="12"/>
      <c r="FR466" s="12"/>
      <c r="FS466" s="12"/>
      <c r="FT466" s="12"/>
      <c r="FU466" s="12"/>
      <c r="FV466" s="12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5"/>
      <c r="IM466" s="5"/>
      <c r="IN466" s="5"/>
      <c r="IO466" s="5"/>
      <c r="IP466" s="5"/>
      <c r="IQ466" s="5"/>
      <c r="IR466" s="5"/>
    </row>
    <row r="467" spans="1:252" s="11" customFormat="1" ht="12.75" customHeight="1" outlineLevel="2">
      <c r="A467" s="55" t="s">
        <v>1381</v>
      </c>
      <c r="B467" s="36">
        <v>2680</v>
      </c>
      <c r="C467" s="42">
        <f t="shared" si="16"/>
        <v>2278</v>
      </c>
      <c r="D467" s="56">
        <v>0.792449658</v>
      </c>
      <c r="E467" s="57">
        <v>0.008008</v>
      </c>
      <c r="FO467" s="12"/>
      <c r="FP467" s="12"/>
      <c r="FQ467" s="12"/>
      <c r="FR467" s="12"/>
      <c r="FS467" s="12"/>
      <c r="FT467" s="12"/>
      <c r="FU467" s="12"/>
      <c r="FV467" s="12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5"/>
      <c r="IM467" s="5"/>
      <c r="IN467" s="5"/>
      <c r="IO467" s="5"/>
      <c r="IP467" s="5"/>
      <c r="IQ467" s="5"/>
      <c r="IR467" s="5"/>
    </row>
    <row r="468" spans="1:252" s="11" customFormat="1" ht="12.75" customHeight="1" outlineLevel="2">
      <c r="A468" s="55" t="s">
        <v>1382</v>
      </c>
      <c r="B468" s="36">
        <v>2830</v>
      </c>
      <c r="C468" s="42">
        <f t="shared" si="16"/>
        <v>2405.5</v>
      </c>
      <c r="D468" s="56">
        <v>0.8817090975</v>
      </c>
      <c r="E468" s="57">
        <v>0.009315</v>
      </c>
      <c r="FO468" s="12"/>
      <c r="FP468" s="12"/>
      <c r="FQ468" s="12"/>
      <c r="FR468" s="12"/>
      <c r="FS468" s="12"/>
      <c r="FT468" s="12"/>
      <c r="FU468" s="12"/>
      <c r="FV468" s="12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5"/>
      <c r="IM468" s="5"/>
      <c r="IN468" s="5"/>
      <c r="IO468" s="5"/>
      <c r="IP468" s="5"/>
      <c r="IQ468" s="5"/>
      <c r="IR468" s="5"/>
    </row>
    <row r="469" spans="1:252" s="11" customFormat="1" ht="12.75" customHeight="1" outlineLevel="2">
      <c r="A469" s="55" t="s">
        <v>1617</v>
      </c>
      <c r="B469" s="36">
        <v>3090</v>
      </c>
      <c r="C469" s="42">
        <f t="shared" si="16"/>
        <v>2626.5</v>
      </c>
      <c r="D469" s="56">
        <v>0.975322656</v>
      </c>
      <c r="E469" s="57">
        <v>0.010752</v>
      </c>
      <c r="FO469" s="12"/>
      <c r="FP469" s="12"/>
      <c r="FQ469" s="12"/>
      <c r="FR469" s="12"/>
      <c r="FS469" s="12"/>
      <c r="FT469" s="12"/>
      <c r="FU469" s="12"/>
      <c r="FV469" s="12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5"/>
      <c r="IM469" s="5"/>
      <c r="IN469" s="5"/>
      <c r="IO469" s="5"/>
      <c r="IP469" s="5"/>
      <c r="IQ469" s="5"/>
      <c r="IR469" s="5"/>
    </row>
    <row r="470" spans="1:252" s="11" customFormat="1" ht="12.75" customHeight="1" outlineLevel="2">
      <c r="A470" s="55" t="s">
        <v>1618</v>
      </c>
      <c r="B470" s="36">
        <v>3640</v>
      </c>
      <c r="C470" s="42">
        <f t="shared" si="16"/>
        <v>3094</v>
      </c>
      <c r="D470" s="56">
        <v>1.17561213</v>
      </c>
      <c r="E470" s="57">
        <v>0.01404</v>
      </c>
      <c r="FO470" s="12"/>
      <c r="FP470" s="12"/>
      <c r="FQ470" s="12"/>
      <c r="FR470" s="12"/>
      <c r="FS470" s="12"/>
      <c r="FT470" s="12"/>
      <c r="FU470" s="12"/>
      <c r="FV470" s="12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5"/>
      <c r="IM470" s="5"/>
      <c r="IN470" s="5"/>
      <c r="IO470" s="5"/>
      <c r="IP470" s="5"/>
      <c r="IQ470" s="5"/>
      <c r="IR470" s="5"/>
    </row>
    <row r="471" spans="1:252" s="11" customFormat="1" ht="12.75" customHeight="1" outlineLevel="2">
      <c r="A471" s="55" t="s">
        <v>1619</v>
      </c>
      <c r="B471" s="36">
        <v>4640</v>
      </c>
      <c r="C471" s="42">
        <f t="shared" si="16"/>
        <v>3944</v>
      </c>
      <c r="D471" s="56">
        <v>1.39331808</v>
      </c>
      <c r="E471" s="57">
        <v>0.01792</v>
      </c>
      <c r="FO471" s="12"/>
      <c r="FP471" s="12"/>
      <c r="FQ471" s="12"/>
      <c r="FR471" s="12"/>
      <c r="FS471" s="12"/>
      <c r="FT471" s="12"/>
      <c r="FU471" s="12"/>
      <c r="FV471" s="12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5"/>
      <c r="IM471" s="5"/>
      <c r="IN471" s="5"/>
      <c r="IO471" s="5"/>
      <c r="IP471" s="5"/>
      <c r="IQ471" s="5"/>
      <c r="IR471" s="5"/>
    </row>
    <row r="472" spans="1:252" s="11" customFormat="1" ht="12.75" customHeight="1" outlineLevel="2">
      <c r="A472" s="55" t="s">
        <v>1383</v>
      </c>
      <c r="B472" s="36">
        <v>5320</v>
      </c>
      <c r="C472" s="42">
        <f t="shared" si="16"/>
        <v>4522</v>
      </c>
      <c r="D472" s="56">
        <v>1.628440506</v>
      </c>
      <c r="E472" s="57">
        <v>0.02244</v>
      </c>
      <c r="FO472" s="12"/>
      <c r="FP472" s="12"/>
      <c r="FQ472" s="12"/>
      <c r="FR472" s="12"/>
      <c r="FS472" s="12"/>
      <c r="FT472" s="12"/>
      <c r="FU472" s="12"/>
      <c r="FV472" s="12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5"/>
      <c r="IM472" s="5"/>
      <c r="IN472" s="5"/>
      <c r="IO472" s="5"/>
      <c r="IP472" s="5"/>
      <c r="IQ472" s="5"/>
      <c r="IR472" s="5"/>
    </row>
    <row r="473" spans="1:252" s="11" customFormat="1" ht="12.75" customHeight="1" outlineLevel="2">
      <c r="A473" s="55" t="s">
        <v>1621</v>
      </c>
      <c r="B473" s="36">
        <v>6420</v>
      </c>
      <c r="C473" s="42">
        <f t="shared" si="16"/>
        <v>5457</v>
      </c>
      <c r="D473" s="56">
        <v>2.0137800375</v>
      </c>
      <c r="E473" s="57">
        <v>0.030525</v>
      </c>
      <c r="FO473" s="12"/>
      <c r="FP473" s="12"/>
      <c r="FQ473" s="12"/>
      <c r="FR473" s="12"/>
      <c r="FS473" s="12"/>
      <c r="FT473" s="12"/>
      <c r="FU473" s="12"/>
      <c r="FV473" s="12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5"/>
      <c r="IM473" s="5"/>
      <c r="IN473" s="5"/>
      <c r="IO473" s="5"/>
      <c r="IP473" s="5"/>
      <c r="IQ473" s="5"/>
      <c r="IR473" s="5"/>
    </row>
    <row r="474" spans="1:252" s="11" customFormat="1" ht="12.75" customHeight="1" outlineLevel="2">
      <c r="A474" s="55" t="s">
        <v>1384</v>
      </c>
      <c r="B474" s="36">
        <v>2610</v>
      </c>
      <c r="C474" s="42">
        <f t="shared" si="16"/>
        <v>2218.5</v>
      </c>
      <c r="D474" s="56">
        <v>0.766324944</v>
      </c>
      <c r="E474" s="57">
        <v>0.00396</v>
      </c>
      <c r="FO474" s="12"/>
      <c r="FP474" s="12"/>
      <c r="FQ474" s="12"/>
      <c r="FR474" s="12"/>
      <c r="FS474" s="12"/>
      <c r="FT474" s="12"/>
      <c r="FU474" s="12"/>
      <c r="FV474" s="12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5"/>
      <c r="IM474" s="5"/>
      <c r="IN474" s="5"/>
      <c r="IO474" s="5"/>
      <c r="IP474" s="5"/>
      <c r="IQ474" s="5"/>
      <c r="IR474" s="5"/>
    </row>
    <row r="475" spans="1:252" s="11" customFormat="1" ht="12.75" customHeight="1" outlineLevel="2">
      <c r="A475" s="55" t="s">
        <v>1385</v>
      </c>
      <c r="B475" s="36">
        <v>2740</v>
      </c>
      <c r="C475" s="42">
        <f t="shared" si="16"/>
        <v>2329</v>
      </c>
      <c r="D475" s="56">
        <v>0.766324944</v>
      </c>
      <c r="E475" s="57">
        <v>0.00396</v>
      </c>
      <c r="FO475" s="12"/>
      <c r="FP475" s="12"/>
      <c r="FQ475" s="12"/>
      <c r="FR475" s="12"/>
      <c r="FS475" s="12"/>
      <c r="FT475" s="12"/>
      <c r="FU475" s="12"/>
      <c r="FV475" s="12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5"/>
      <c r="IM475" s="5"/>
      <c r="IN475" s="5"/>
      <c r="IO475" s="5"/>
      <c r="IP475" s="5"/>
      <c r="IQ475" s="5"/>
      <c r="IR475" s="5"/>
    </row>
    <row r="476" spans="1:252" s="11" customFormat="1" ht="12.75" customHeight="1" outlineLevel="2">
      <c r="A476" s="55" t="s">
        <v>1386</v>
      </c>
      <c r="B476" s="36">
        <v>2890</v>
      </c>
      <c r="C476" s="42">
        <f t="shared" si="16"/>
        <v>2456.5</v>
      </c>
      <c r="D476" s="56">
        <v>0.8812736856</v>
      </c>
      <c r="E476" s="57">
        <v>0.004807</v>
      </c>
      <c r="FO476" s="12"/>
      <c r="FP476" s="12"/>
      <c r="FQ476" s="12"/>
      <c r="FR476" s="12"/>
      <c r="FS476" s="12"/>
      <c r="FT476" s="12"/>
      <c r="FU476" s="12"/>
      <c r="FV476" s="12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5"/>
      <c r="IM476" s="5"/>
      <c r="IN476" s="5"/>
      <c r="IO476" s="5"/>
      <c r="IP476" s="5"/>
      <c r="IQ476" s="5"/>
      <c r="IR476" s="5"/>
    </row>
    <row r="477" spans="1:252" s="11" customFormat="1" ht="12.75" customHeight="1" outlineLevel="2">
      <c r="A477" s="55" t="s">
        <v>1387</v>
      </c>
      <c r="B477" s="36">
        <v>2890</v>
      </c>
      <c r="C477" s="42">
        <f t="shared" si="16"/>
        <v>2456.5</v>
      </c>
      <c r="D477" s="56">
        <v>0.9413605278</v>
      </c>
      <c r="E477" s="57">
        <v>0.005269875</v>
      </c>
      <c r="FO477" s="12"/>
      <c r="FP477" s="12"/>
      <c r="FQ477" s="12"/>
      <c r="FR477" s="12"/>
      <c r="FS477" s="12"/>
      <c r="FT477" s="12"/>
      <c r="FU477" s="12"/>
      <c r="FV477" s="12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5"/>
      <c r="IM477" s="5"/>
      <c r="IN477" s="5"/>
      <c r="IO477" s="5"/>
      <c r="IP477" s="5"/>
      <c r="IQ477" s="5"/>
      <c r="IR477" s="5"/>
    </row>
    <row r="478" spans="1:252" s="11" customFormat="1" ht="12.75" customHeight="1" outlineLevel="2">
      <c r="A478" s="55" t="s">
        <v>1388</v>
      </c>
      <c r="B478" s="36">
        <v>3050</v>
      </c>
      <c r="C478" s="42">
        <f t="shared" si="16"/>
        <v>2592.5</v>
      </c>
      <c r="D478" s="56">
        <v>1.0031890176</v>
      </c>
      <c r="E478" s="57">
        <v>0.00576</v>
      </c>
      <c r="FO478" s="12"/>
      <c r="FP478" s="12"/>
      <c r="FQ478" s="12"/>
      <c r="FR478" s="12"/>
      <c r="FS478" s="12"/>
      <c r="FT478" s="12"/>
      <c r="FU478" s="12"/>
      <c r="FV478" s="12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5"/>
      <c r="IM478" s="5"/>
      <c r="IN478" s="5"/>
      <c r="IO478" s="5"/>
      <c r="IP478" s="5"/>
      <c r="IQ478" s="5"/>
      <c r="IR478" s="5"/>
    </row>
    <row r="479" spans="1:252" s="11" customFormat="1" ht="14.25" customHeight="1">
      <c r="A479" s="55" t="s">
        <v>1389</v>
      </c>
      <c r="B479" s="36">
        <v>3210</v>
      </c>
      <c r="C479" s="42">
        <f t="shared" si="16"/>
        <v>2728.5</v>
      </c>
      <c r="D479" s="56">
        <v>1.13207094</v>
      </c>
      <c r="E479" s="57">
        <v>0.006825</v>
      </c>
      <c r="FO479" s="12"/>
      <c r="FP479" s="12"/>
      <c r="FQ479" s="12"/>
      <c r="FR479" s="12"/>
      <c r="FS479" s="12"/>
      <c r="FT479" s="12"/>
      <c r="FU479" s="12"/>
      <c r="FV479" s="12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5"/>
      <c r="IM479" s="5"/>
      <c r="IN479" s="5"/>
      <c r="IO479" s="5"/>
      <c r="IP479" s="5"/>
      <c r="IQ479" s="5"/>
      <c r="IR479" s="5"/>
    </row>
    <row r="480" spans="1:252" s="11" customFormat="1" ht="14.25" customHeight="1">
      <c r="A480" s="55" t="s">
        <v>1390</v>
      </c>
      <c r="B480" s="36">
        <v>3380</v>
      </c>
      <c r="C480" s="42">
        <f t="shared" si="16"/>
        <v>2873</v>
      </c>
      <c r="D480" s="56">
        <v>1.2679194528</v>
      </c>
      <c r="E480" s="57">
        <v>0.008008</v>
      </c>
      <c r="FO480" s="12"/>
      <c r="FP480" s="12"/>
      <c r="FQ480" s="12"/>
      <c r="FR480" s="12"/>
      <c r="FS480" s="12"/>
      <c r="FT480" s="12"/>
      <c r="FU480" s="12"/>
      <c r="FV480" s="12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5"/>
      <c r="IM480" s="5"/>
      <c r="IN480" s="5"/>
      <c r="IO480" s="5"/>
      <c r="IP480" s="5"/>
      <c r="IQ480" s="5"/>
      <c r="IR480" s="5"/>
    </row>
    <row r="481" spans="1:252" s="11" customFormat="1" ht="14.25" customHeight="1">
      <c r="A481" s="55" t="s">
        <v>1391</v>
      </c>
      <c r="B481" s="36">
        <v>3540</v>
      </c>
      <c r="C481" s="42">
        <f t="shared" si="16"/>
        <v>3009</v>
      </c>
      <c r="D481" s="56">
        <v>1.410734556</v>
      </c>
      <c r="E481" s="57">
        <v>0.009315</v>
      </c>
      <c r="FO481" s="12"/>
      <c r="FP481" s="12"/>
      <c r="FQ481" s="12"/>
      <c r="FR481" s="12"/>
      <c r="FS481" s="12"/>
      <c r="FT481" s="12"/>
      <c r="FU481" s="12"/>
      <c r="FV481" s="12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5"/>
      <c r="IM481" s="5"/>
      <c r="IN481" s="5"/>
      <c r="IO481" s="5"/>
      <c r="IP481" s="5"/>
      <c r="IQ481" s="5"/>
      <c r="IR481" s="5"/>
    </row>
    <row r="482" spans="1:252" s="11" customFormat="1" ht="14.25" customHeight="1">
      <c r="A482" s="55" t="s">
        <v>1392</v>
      </c>
      <c r="B482" s="36">
        <v>3730</v>
      </c>
      <c r="C482" s="42">
        <f t="shared" si="16"/>
        <v>3170.5</v>
      </c>
      <c r="D482" s="56">
        <v>1.5605162496</v>
      </c>
      <c r="E482" s="57">
        <v>0.010752</v>
      </c>
      <c r="FO482" s="12"/>
      <c r="FP482" s="12"/>
      <c r="FQ482" s="12"/>
      <c r="FR482" s="12"/>
      <c r="FS482" s="12"/>
      <c r="FT482" s="12"/>
      <c r="FU482" s="12"/>
      <c r="FV482" s="12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5"/>
      <c r="IM482" s="5"/>
      <c r="IN482" s="5"/>
      <c r="IO482" s="5"/>
      <c r="IP482" s="5"/>
      <c r="IQ482" s="5"/>
      <c r="IR482" s="5"/>
    </row>
    <row r="483" spans="1:252" s="11" customFormat="1" ht="14.25" customHeight="1">
      <c r="A483" s="55" t="s">
        <v>1393</v>
      </c>
      <c r="B483" s="36">
        <v>4060</v>
      </c>
      <c r="C483" s="42">
        <f t="shared" si="16"/>
        <v>3451</v>
      </c>
      <c r="D483" s="56">
        <v>1.880979408</v>
      </c>
      <c r="E483" s="57">
        <v>0.01404</v>
      </c>
      <c r="FO483" s="12"/>
      <c r="FP483" s="12"/>
      <c r="FQ483" s="12"/>
      <c r="FR483" s="12"/>
      <c r="FS483" s="12"/>
      <c r="FT483" s="12"/>
      <c r="FU483" s="12"/>
      <c r="FV483" s="12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5"/>
      <c r="IM483" s="5"/>
      <c r="IN483" s="5"/>
      <c r="IO483" s="5"/>
      <c r="IP483" s="5"/>
      <c r="IQ483" s="5"/>
      <c r="IR483" s="5"/>
    </row>
    <row r="484" spans="1:252" s="11" customFormat="1" ht="14.25" customHeight="1">
      <c r="A484" s="55" t="s">
        <v>1394</v>
      </c>
      <c r="B484" s="36">
        <v>5050</v>
      </c>
      <c r="C484" s="42">
        <f t="shared" si="16"/>
        <v>4292.5</v>
      </c>
      <c r="D484" s="56">
        <v>2.229308928</v>
      </c>
      <c r="E484" s="57">
        <v>0.01792</v>
      </c>
      <c r="FO484" s="12"/>
      <c r="FP484" s="12"/>
      <c r="FQ484" s="12"/>
      <c r="FR484" s="12"/>
      <c r="FS484" s="12"/>
      <c r="FT484" s="12"/>
      <c r="FU484" s="12"/>
      <c r="FV484" s="12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5"/>
      <c r="IM484" s="5"/>
      <c r="IN484" s="5"/>
      <c r="IO484" s="5"/>
      <c r="IP484" s="5"/>
      <c r="IQ484" s="5"/>
      <c r="IR484" s="5"/>
    </row>
    <row r="485" spans="1:252" s="11" customFormat="1" ht="12.75">
      <c r="A485" s="55" t="s">
        <v>1395</v>
      </c>
      <c r="B485" s="36">
        <v>5760</v>
      </c>
      <c r="C485" s="42">
        <f t="shared" si="16"/>
        <v>4896</v>
      </c>
      <c r="D485" s="56">
        <v>2.6055048096</v>
      </c>
      <c r="E485" s="57">
        <v>0.02244</v>
      </c>
      <c r="FO485" s="12"/>
      <c r="FP485" s="12"/>
      <c r="FQ485" s="12"/>
      <c r="FR485" s="12"/>
      <c r="FS485" s="12"/>
      <c r="FT485" s="12"/>
      <c r="FU485" s="12"/>
      <c r="FV485" s="12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5"/>
      <c r="IM485" s="5"/>
      <c r="IN485" s="5"/>
      <c r="IO485" s="5"/>
      <c r="IP485" s="5"/>
      <c r="IQ485" s="5"/>
      <c r="IR485" s="5"/>
    </row>
    <row r="486" spans="1:252" s="11" customFormat="1" ht="12.75">
      <c r="A486" s="55" t="s">
        <v>1396</v>
      </c>
      <c r="B486" s="36">
        <v>7210</v>
      </c>
      <c r="C486" s="42">
        <f t="shared" si="16"/>
        <v>6128.5</v>
      </c>
      <c r="D486" s="56">
        <v>3.22204806</v>
      </c>
      <c r="E486" s="57">
        <v>0.030525</v>
      </c>
      <c r="FO486" s="12"/>
      <c r="FP486" s="12"/>
      <c r="FQ486" s="12"/>
      <c r="FR486" s="12"/>
      <c r="FS486" s="12"/>
      <c r="FT486" s="12"/>
      <c r="FU486" s="12"/>
      <c r="FV486" s="12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5"/>
      <c r="IM486" s="5"/>
      <c r="IN486" s="5"/>
      <c r="IO486" s="5"/>
      <c r="IP486" s="5"/>
      <c r="IQ486" s="5"/>
      <c r="IR486" s="5"/>
    </row>
    <row r="487" spans="1:252" s="11" customFormat="1" ht="12.75">
      <c r="A487" s="53" t="s">
        <v>1635</v>
      </c>
      <c r="B487" s="36"/>
      <c r="C487" s="42"/>
      <c r="D487" s="56"/>
      <c r="E487" s="57"/>
      <c r="FO487" s="12"/>
      <c r="FP487" s="12"/>
      <c r="FQ487" s="12"/>
      <c r="FR487" s="12"/>
      <c r="FS487" s="12"/>
      <c r="FT487" s="12"/>
      <c r="FU487" s="12"/>
      <c r="FV487" s="12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5"/>
      <c r="IM487" s="5"/>
      <c r="IN487" s="5"/>
      <c r="IO487" s="5"/>
      <c r="IP487" s="5"/>
      <c r="IQ487" s="5"/>
      <c r="IR487" s="5"/>
    </row>
    <row r="488" spans="1:252" s="11" customFormat="1" ht="12.75">
      <c r="A488" s="53" t="s">
        <v>968</v>
      </c>
      <c r="B488" s="36"/>
      <c r="C488" s="42"/>
      <c r="D488" s="56"/>
      <c r="E488" s="57"/>
      <c r="FO488" s="12"/>
      <c r="FP488" s="12"/>
      <c r="FQ488" s="12"/>
      <c r="FR488" s="12"/>
      <c r="FS488" s="12"/>
      <c r="FT488" s="12"/>
      <c r="FU488" s="12"/>
      <c r="FV488" s="12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5"/>
      <c r="IM488" s="5"/>
      <c r="IN488" s="5"/>
      <c r="IO488" s="5"/>
      <c r="IP488" s="5"/>
      <c r="IQ488" s="5"/>
      <c r="IR488" s="5"/>
    </row>
    <row r="489" spans="1:252" s="11" customFormat="1" ht="12.75">
      <c r="A489" s="55" t="s">
        <v>1397</v>
      </c>
      <c r="B489" s="36">
        <v>670</v>
      </c>
      <c r="C489" s="42">
        <f t="shared" si="16"/>
        <v>569.5</v>
      </c>
      <c r="D489" s="56">
        <v>0.2963219875</v>
      </c>
      <c r="E489" s="57">
        <v>0.0025</v>
      </c>
      <c r="FO489" s="12"/>
      <c r="FP489" s="12"/>
      <c r="FQ489" s="12"/>
      <c r="FR489" s="12"/>
      <c r="FS489" s="12"/>
      <c r="FT489" s="12"/>
      <c r="FU489" s="12"/>
      <c r="FV489" s="12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5"/>
      <c r="IM489" s="5"/>
      <c r="IN489" s="5"/>
      <c r="IO489" s="5"/>
      <c r="IP489" s="5"/>
      <c r="IQ489" s="5"/>
      <c r="IR489" s="5"/>
    </row>
    <row r="490" spans="1:252" s="11" customFormat="1" ht="12.75">
      <c r="A490" s="55" t="s">
        <v>1398</v>
      </c>
      <c r="B490" s="36">
        <v>710</v>
      </c>
      <c r="C490" s="42">
        <f t="shared" si="16"/>
        <v>603.5</v>
      </c>
      <c r="D490" s="56">
        <v>0.2963219875</v>
      </c>
      <c r="E490" s="57">
        <v>0.0025</v>
      </c>
      <c r="FO490" s="12"/>
      <c r="FP490" s="12"/>
      <c r="FQ490" s="12"/>
      <c r="FR490" s="12"/>
      <c r="FS490" s="12"/>
      <c r="FT490" s="12"/>
      <c r="FU490" s="12"/>
      <c r="FV490" s="12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5"/>
      <c r="IM490" s="5"/>
      <c r="IN490" s="5"/>
      <c r="IO490" s="5"/>
      <c r="IP490" s="5"/>
      <c r="IQ490" s="5"/>
      <c r="IR490" s="5"/>
    </row>
    <row r="491" spans="1:252" s="11" customFormat="1" ht="12.75">
      <c r="A491" s="55" t="s">
        <v>1399</v>
      </c>
      <c r="B491" s="36">
        <v>740</v>
      </c>
      <c r="C491" s="42">
        <f t="shared" si="16"/>
        <v>629</v>
      </c>
      <c r="D491" s="56">
        <v>0.326558925</v>
      </c>
      <c r="E491" s="57">
        <v>0.003025</v>
      </c>
      <c r="FO491" s="12"/>
      <c r="FP491" s="12"/>
      <c r="FQ491" s="12"/>
      <c r="FR491" s="12"/>
      <c r="FS491" s="12"/>
      <c r="FT491" s="12"/>
      <c r="FU491" s="12"/>
      <c r="FV491" s="12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5"/>
      <c r="IM491" s="5"/>
      <c r="IN491" s="5"/>
      <c r="IO491" s="5"/>
      <c r="IP491" s="5"/>
      <c r="IQ491" s="5"/>
      <c r="IR491" s="5"/>
    </row>
    <row r="492" spans="1:252" s="11" customFormat="1" ht="12.75">
      <c r="A492" s="55" t="s">
        <v>1400</v>
      </c>
      <c r="B492" s="36">
        <v>760</v>
      </c>
      <c r="C492" s="42">
        <f t="shared" si="16"/>
        <v>646</v>
      </c>
      <c r="D492" s="56">
        <v>0.34167739375</v>
      </c>
      <c r="E492" s="57">
        <v>0.00330625</v>
      </c>
      <c r="FO492" s="12"/>
      <c r="FP492" s="12"/>
      <c r="FQ492" s="12"/>
      <c r="FR492" s="12"/>
      <c r="FS492" s="12"/>
      <c r="FT492" s="12"/>
      <c r="FU492" s="12"/>
      <c r="FV492" s="12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5"/>
      <c r="IM492" s="5"/>
      <c r="IN492" s="5"/>
      <c r="IO492" s="5"/>
      <c r="IP492" s="5"/>
      <c r="IQ492" s="5"/>
      <c r="IR492" s="5"/>
    </row>
    <row r="493" spans="1:252" s="11" customFormat="1" ht="12.75">
      <c r="A493" s="55" t="s">
        <v>1401</v>
      </c>
      <c r="B493" s="36">
        <v>830</v>
      </c>
      <c r="C493" s="42">
        <f t="shared" si="16"/>
        <v>705.5</v>
      </c>
      <c r="D493" s="56">
        <v>0.3567958625</v>
      </c>
      <c r="E493" s="57">
        <v>0.0036</v>
      </c>
      <c r="FO493" s="12"/>
      <c r="FP493" s="12"/>
      <c r="FQ493" s="12"/>
      <c r="FR493" s="12"/>
      <c r="FS493" s="12"/>
      <c r="FT493" s="12"/>
      <c r="FU493" s="12"/>
      <c r="FV493" s="12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5"/>
      <c r="IM493" s="5"/>
      <c r="IN493" s="5"/>
      <c r="IO493" s="5"/>
      <c r="IP493" s="5"/>
      <c r="IQ493" s="5"/>
      <c r="IR493" s="5"/>
    </row>
    <row r="494" spans="1:252" s="11" customFormat="1" ht="12.75">
      <c r="A494" s="55" t="s">
        <v>1402</v>
      </c>
      <c r="B494" s="36">
        <v>890</v>
      </c>
      <c r="C494" s="42">
        <f t="shared" si="16"/>
        <v>756.5</v>
      </c>
      <c r="D494" s="56">
        <v>0.3870328</v>
      </c>
      <c r="E494" s="57">
        <v>0.004225</v>
      </c>
      <c r="FO494" s="12"/>
      <c r="FP494" s="12"/>
      <c r="FQ494" s="12"/>
      <c r="FR494" s="12"/>
      <c r="FS494" s="12"/>
      <c r="FT494" s="12"/>
      <c r="FU494" s="12"/>
      <c r="FV494" s="12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5"/>
      <c r="IM494" s="5"/>
      <c r="IN494" s="5"/>
      <c r="IO494" s="5"/>
      <c r="IP494" s="5"/>
      <c r="IQ494" s="5"/>
      <c r="IR494" s="5"/>
    </row>
    <row r="495" spans="1:252" s="11" customFormat="1" ht="12.75">
      <c r="A495" s="55" t="s">
        <v>1403</v>
      </c>
      <c r="B495" s="36">
        <v>960</v>
      </c>
      <c r="C495" s="42">
        <f t="shared" si="16"/>
        <v>816</v>
      </c>
      <c r="D495" s="56">
        <v>0.4172697375</v>
      </c>
      <c r="E495" s="57">
        <v>0.0049</v>
      </c>
      <c r="FO495" s="12"/>
      <c r="FP495" s="12"/>
      <c r="FQ495" s="12"/>
      <c r="FR495" s="12"/>
      <c r="FS495" s="12"/>
      <c r="FT495" s="12"/>
      <c r="FU495" s="12"/>
      <c r="FV495" s="12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5"/>
      <c r="IM495" s="5"/>
      <c r="IN495" s="5"/>
      <c r="IO495" s="5"/>
      <c r="IP495" s="5"/>
      <c r="IQ495" s="5"/>
      <c r="IR495" s="5"/>
    </row>
    <row r="496" spans="1:252" s="11" customFormat="1" ht="12.75">
      <c r="A496" s="55" t="s">
        <v>1404</v>
      </c>
      <c r="B496" s="36">
        <v>1020</v>
      </c>
      <c r="C496" s="42">
        <f t="shared" si="16"/>
        <v>867</v>
      </c>
      <c r="D496" s="56">
        <v>0.447506675</v>
      </c>
      <c r="E496" s="57">
        <v>0.005625</v>
      </c>
      <c r="FO496" s="12"/>
      <c r="FP496" s="12"/>
      <c r="FQ496" s="12"/>
      <c r="FR496" s="12"/>
      <c r="FS496" s="12"/>
      <c r="FT496" s="12"/>
      <c r="FU496" s="12"/>
      <c r="FV496" s="12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5"/>
      <c r="IM496" s="5"/>
      <c r="IN496" s="5"/>
      <c r="IO496" s="5"/>
      <c r="IP496" s="5"/>
      <c r="IQ496" s="5"/>
      <c r="IR496" s="5"/>
    </row>
    <row r="497" spans="1:252" s="11" customFormat="1" ht="12.75">
      <c r="A497" s="55" t="s">
        <v>1405</v>
      </c>
      <c r="B497" s="36">
        <v>1070</v>
      </c>
      <c r="C497" s="42">
        <f t="shared" si="16"/>
        <v>909.5</v>
      </c>
      <c r="D497" s="56">
        <v>0.4777436125</v>
      </c>
      <c r="E497" s="57">
        <v>0.0064</v>
      </c>
      <c r="FO497" s="12"/>
      <c r="FP497" s="12"/>
      <c r="FQ497" s="12"/>
      <c r="FR497" s="12"/>
      <c r="FS497" s="12"/>
      <c r="FT497" s="12"/>
      <c r="FU497" s="12"/>
      <c r="FV497" s="12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5"/>
      <c r="IM497" s="5"/>
      <c r="IN497" s="5"/>
      <c r="IO497" s="5"/>
      <c r="IP497" s="5"/>
      <c r="IQ497" s="5"/>
      <c r="IR497" s="5"/>
    </row>
    <row r="498" spans="1:252" s="11" customFormat="1" ht="12.75">
      <c r="A498" s="55" t="s">
        <v>1406</v>
      </c>
      <c r="B498" s="36">
        <v>1200</v>
      </c>
      <c r="C498" s="42">
        <f aca="true" t="shared" si="17" ref="C498:C561">B498*(100%-$C$3)</f>
        <v>1020</v>
      </c>
      <c r="D498" s="56">
        <v>0.5382174875</v>
      </c>
      <c r="E498" s="57">
        <v>0.0081</v>
      </c>
      <c r="FO498" s="12"/>
      <c r="FP498" s="12"/>
      <c r="FQ498" s="12"/>
      <c r="FR498" s="12"/>
      <c r="FS498" s="12"/>
      <c r="FT498" s="12"/>
      <c r="FU498" s="12"/>
      <c r="FV498" s="12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5"/>
      <c r="IM498" s="5"/>
      <c r="IN498" s="5"/>
      <c r="IO498" s="5"/>
      <c r="IP498" s="5"/>
      <c r="IQ498" s="5"/>
      <c r="IR498" s="5"/>
    </row>
    <row r="499" spans="1:252" s="11" customFormat="1" ht="12.75">
      <c r="A499" s="55" t="s">
        <v>1407</v>
      </c>
      <c r="B499" s="36">
        <v>1320</v>
      </c>
      <c r="C499" s="42">
        <f t="shared" si="17"/>
        <v>1122</v>
      </c>
      <c r="D499" s="56">
        <v>0.5986913625</v>
      </c>
      <c r="E499" s="57">
        <v>0.01</v>
      </c>
      <c r="FO499" s="12"/>
      <c r="FP499" s="12"/>
      <c r="FQ499" s="12"/>
      <c r="FR499" s="12"/>
      <c r="FS499" s="12"/>
      <c r="FT499" s="12"/>
      <c r="FU499" s="12"/>
      <c r="FV499" s="12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5"/>
      <c r="IM499" s="5"/>
      <c r="IN499" s="5"/>
      <c r="IO499" s="5"/>
      <c r="IP499" s="5"/>
      <c r="IQ499" s="5"/>
      <c r="IR499" s="5"/>
    </row>
    <row r="500" spans="1:252" s="11" customFormat="1" ht="12.75">
      <c r="A500" s="55" t="s">
        <v>1408</v>
      </c>
      <c r="B500" s="36">
        <v>1500</v>
      </c>
      <c r="C500" s="42">
        <f t="shared" si="17"/>
        <v>1275</v>
      </c>
      <c r="D500" s="56">
        <v>0.6591652375</v>
      </c>
      <c r="E500" s="57">
        <v>0.0121</v>
      </c>
      <c r="FO500" s="12"/>
      <c r="FP500" s="12"/>
      <c r="FQ500" s="12"/>
      <c r="FR500" s="12"/>
      <c r="FS500" s="12"/>
      <c r="FT500" s="12"/>
      <c r="FU500" s="12"/>
      <c r="FV500" s="12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5"/>
      <c r="IM500" s="5"/>
      <c r="IN500" s="5"/>
      <c r="IO500" s="5"/>
      <c r="IP500" s="5"/>
      <c r="IQ500" s="5"/>
      <c r="IR500" s="5"/>
    </row>
    <row r="501" spans="1:252" s="11" customFormat="1" ht="12.75">
      <c r="A501" s="55" t="s">
        <v>1409</v>
      </c>
      <c r="B501" s="36">
        <v>1690</v>
      </c>
      <c r="C501" s="42">
        <f t="shared" si="17"/>
        <v>1436.5</v>
      </c>
      <c r="D501" s="56">
        <v>0.74987605</v>
      </c>
      <c r="E501" s="57">
        <v>0.015625</v>
      </c>
      <c r="FO501" s="12"/>
      <c r="FP501" s="12"/>
      <c r="FQ501" s="12"/>
      <c r="FR501" s="12"/>
      <c r="FS501" s="12"/>
      <c r="FT501" s="12"/>
      <c r="FU501" s="12"/>
      <c r="FV501" s="12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5"/>
      <c r="IM501" s="5"/>
      <c r="IN501" s="5"/>
      <c r="IO501" s="5"/>
      <c r="IP501" s="5"/>
      <c r="IQ501" s="5"/>
      <c r="IR501" s="5"/>
    </row>
    <row r="502" spans="1:252" s="11" customFormat="1" ht="12.75">
      <c r="A502" s="55" t="s">
        <v>1410</v>
      </c>
      <c r="B502" s="36">
        <v>1150</v>
      </c>
      <c r="C502" s="42">
        <f t="shared" si="17"/>
        <v>977.5</v>
      </c>
      <c r="D502" s="56">
        <v>0.47411518</v>
      </c>
      <c r="E502" s="57">
        <v>0.0025</v>
      </c>
      <c r="FO502" s="12"/>
      <c r="FP502" s="12"/>
      <c r="FQ502" s="12"/>
      <c r="FR502" s="12"/>
      <c r="FS502" s="12"/>
      <c r="FT502" s="12"/>
      <c r="FU502" s="12"/>
      <c r="FV502" s="12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5"/>
      <c r="IM502" s="5"/>
      <c r="IN502" s="5"/>
      <c r="IO502" s="5"/>
      <c r="IP502" s="5"/>
      <c r="IQ502" s="5"/>
      <c r="IR502" s="5"/>
    </row>
    <row r="503" spans="1:252" s="11" customFormat="1" ht="12.75">
      <c r="A503" s="55" t="s">
        <v>1411</v>
      </c>
      <c r="B503" s="36">
        <v>1210</v>
      </c>
      <c r="C503" s="42">
        <f t="shared" si="17"/>
        <v>1028.5</v>
      </c>
      <c r="D503" s="56">
        <v>0.47411518</v>
      </c>
      <c r="E503" s="57">
        <v>0.0025</v>
      </c>
      <c r="FO503" s="12"/>
      <c r="FP503" s="12"/>
      <c r="FQ503" s="12"/>
      <c r="FR503" s="12"/>
      <c r="FS503" s="12"/>
      <c r="FT503" s="12"/>
      <c r="FU503" s="12"/>
      <c r="FV503" s="12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5"/>
      <c r="IM503" s="5"/>
      <c r="IN503" s="5"/>
      <c r="IO503" s="5"/>
      <c r="IP503" s="5"/>
      <c r="IQ503" s="5"/>
      <c r="IR503" s="5"/>
    </row>
    <row r="504" spans="1:252" s="11" customFormat="1" ht="12.75">
      <c r="A504" s="55" t="s">
        <v>1412</v>
      </c>
      <c r="B504" s="36">
        <v>1270</v>
      </c>
      <c r="C504" s="42">
        <f t="shared" si="17"/>
        <v>1079.5</v>
      </c>
      <c r="D504" s="56">
        <v>0.52249428</v>
      </c>
      <c r="E504" s="57">
        <v>0.003025</v>
      </c>
      <c r="FO504" s="12"/>
      <c r="FP504" s="12"/>
      <c r="FQ504" s="12"/>
      <c r="FR504" s="12"/>
      <c r="FS504" s="12"/>
      <c r="FT504" s="12"/>
      <c r="FU504" s="12"/>
      <c r="FV504" s="12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5"/>
      <c r="IM504" s="5"/>
      <c r="IN504" s="5"/>
      <c r="IO504" s="5"/>
      <c r="IP504" s="5"/>
      <c r="IQ504" s="5"/>
      <c r="IR504" s="5"/>
    </row>
    <row r="505" spans="1:252" s="11" customFormat="1" ht="12.75">
      <c r="A505" s="55" t="s">
        <v>1413</v>
      </c>
      <c r="B505" s="36">
        <v>1320</v>
      </c>
      <c r="C505" s="42">
        <f t="shared" si="17"/>
        <v>1122</v>
      </c>
      <c r="D505" s="56">
        <v>0.54668383</v>
      </c>
      <c r="E505" s="57">
        <v>0.00330625</v>
      </c>
      <c r="FO505" s="12"/>
      <c r="FP505" s="12"/>
      <c r="FQ505" s="12"/>
      <c r="FR505" s="12"/>
      <c r="FS505" s="12"/>
      <c r="FT505" s="12"/>
      <c r="FU505" s="12"/>
      <c r="FV505" s="12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5"/>
      <c r="IM505" s="5"/>
      <c r="IN505" s="5"/>
      <c r="IO505" s="5"/>
      <c r="IP505" s="5"/>
      <c r="IQ505" s="5"/>
      <c r="IR505" s="5"/>
    </row>
    <row r="506" spans="1:252" s="11" customFormat="1" ht="12.75">
      <c r="A506" s="55" t="s">
        <v>1414</v>
      </c>
      <c r="B506" s="36">
        <v>1430</v>
      </c>
      <c r="C506" s="42">
        <f t="shared" si="17"/>
        <v>1215.5</v>
      </c>
      <c r="D506" s="56">
        <v>0.57087338</v>
      </c>
      <c r="E506" s="57">
        <v>0.0036</v>
      </c>
      <c r="FO506" s="12"/>
      <c r="FP506" s="12"/>
      <c r="FQ506" s="12"/>
      <c r="FR506" s="12"/>
      <c r="FS506" s="12"/>
      <c r="FT506" s="12"/>
      <c r="FU506" s="12"/>
      <c r="FV506" s="12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5"/>
      <c r="IM506" s="5"/>
      <c r="IN506" s="5"/>
      <c r="IO506" s="5"/>
      <c r="IP506" s="5"/>
      <c r="IQ506" s="5"/>
      <c r="IR506" s="5"/>
    </row>
    <row r="507" spans="1:252" s="11" customFormat="1" ht="12.75">
      <c r="A507" s="55" t="s">
        <v>1415</v>
      </c>
      <c r="B507" s="36">
        <v>1540</v>
      </c>
      <c r="C507" s="42">
        <f t="shared" si="17"/>
        <v>1309</v>
      </c>
      <c r="D507" s="56">
        <v>0.61925248</v>
      </c>
      <c r="E507" s="57">
        <v>0.004225</v>
      </c>
      <c r="FO507" s="12"/>
      <c r="FP507" s="12"/>
      <c r="FQ507" s="12"/>
      <c r="FR507" s="12"/>
      <c r="FS507" s="12"/>
      <c r="FT507" s="12"/>
      <c r="FU507" s="12"/>
      <c r="FV507" s="12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5"/>
      <c r="IM507" s="5"/>
      <c r="IN507" s="5"/>
      <c r="IO507" s="5"/>
      <c r="IP507" s="5"/>
      <c r="IQ507" s="5"/>
      <c r="IR507" s="5"/>
    </row>
    <row r="508" spans="1:252" s="11" customFormat="1" ht="12.75">
      <c r="A508" s="55" t="s">
        <v>1416</v>
      </c>
      <c r="B508" s="36">
        <v>1640</v>
      </c>
      <c r="C508" s="42">
        <f t="shared" si="17"/>
        <v>1394</v>
      </c>
      <c r="D508" s="56">
        <v>0.66763158</v>
      </c>
      <c r="E508" s="57">
        <v>0.0049</v>
      </c>
      <c r="FO508" s="12"/>
      <c r="FP508" s="12"/>
      <c r="FQ508" s="12"/>
      <c r="FR508" s="12"/>
      <c r="FS508" s="12"/>
      <c r="FT508" s="12"/>
      <c r="FU508" s="12"/>
      <c r="FV508" s="12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5"/>
      <c r="IM508" s="5"/>
      <c r="IN508" s="5"/>
      <c r="IO508" s="5"/>
      <c r="IP508" s="5"/>
      <c r="IQ508" s="5"/>
      <c r="IR508" s="5"/>
    </row>
    <row r="509" spans="1:252" s="11" customFormat="1" ht="12.75">
      <c r="A509" s="55" t="s">
        <v>1417</v>
      </c>
      <c r="B509" s="36">
        <v>1760</v>
      </c>
      <c r="C509" s="42">
        <f t="shared" si="17"/>
        <v>1496</v>
      </c>
      <c r="D509" s="56">
        <v>0.71601068</v>
      </c>
      <c r="E509" s="57">
        <v>0.005625</v>
      </c>
      <c r="FO509" s="12"/>
      <c r="FP509" s="12"/>
      <c r="FQ509" s="12"/>
      <c r="FR509" s="12"/>
      <c r="FS509" s="12"/>
      <c r="FT509" s="12"/>
      <c r="FU509" s="12"/>
      <c r="FV509" s="12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5"/>
      <c r="IM509" s="5"/>
      <c r="IN509" s="5"/>
      <c r="IO509" s="5"/>
      <c r="IP509" s="5"/>
      <c r="IQ509" s="5"/>
      <c r="IR509" s="5"/>
    </row>
    <row r="510" spans="1:252" s="11" customFormat="1" ht="12.75">
      <c r="A510" s="55" t="s">
        <v>1418</v>
      </c>
      <c r="B510" s="36">
        <v>1870</v>
      </c>
      <c r="C510" s="42">
        <f t="shared" si="17"/>
        <v>1589.5</v>
      </c>
      <c r="D510" s="56">
        <v>0.76438978</v>
      </c>
      <c r="E510" s="57">
        <v>0.0064</v>
      </c>
      <c r="FO510" s="12"/>
      <c r="FP510" s="12"/>
      <c r="FQ510" s="12"/>
      <c r="FR510" s="12"/>
      <c r="FS510" s="12"/>
      <c r="FT510" s="12"/>
      <c r="FU510" s="12"/>
      <c r="FV510" s="12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5"/>
      <c r="IM510" s="5"/>
      <c r="IN510" s="5"/>
      <c r="IO510" s="5"/>
      <c r="IP510" s="5"/>
      <c r="IQ510" s="5"/>
      <c r="IR510" s="5"/>
    </row>
    <row r="511" spans="1:252" s="11" customFormat="1" ht="12.75">
      <c r="A511" s="55" t="s">
        <v>1419</v>
      </c>
      <c r="B511" s="36">
        <v>2090</v>
      </c>
      <c r="C511" s="42">
        <f t="shared" si="17"/>
        <v>1776.5</v>
      </c>
      <c r="D511" s="56">
        <v>0.86114798</v>
      </c>
      <c r="E511" s="57">
        <v>0.0081</v>
      </c>
      <c r="FO511" s="12"/>
      <c r="FP511" s="12"/>
      <c r="FQ511" s="12"/>
      <c r="FR511" s="12"/>
      <c r="FS511" s="12"/>
      <c r="FT511" s="12"/>
      <c r="FU511" s="12"/>
      <c r="FV511" s="12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5"/>
      <c r="IM511" s="5"/>
      <c r="IN511" s="5"/>
      <c r="IO511" s="5"/>
      <c r="IP511" s="5"/>
      <c r="IQ511" s="5"/>
      <c r="IR511" s="5"/>
    </row>
    <row r="512" spans="1:252" s="11" customFormat="1" ht="12.75">
      <c r="A512" s="55" t="s">
        <v>1420</v>
      </c>
      <c r="B512" s="36">
        <v>2330</v>
      </c>
      <c r="C512" s="42">
        <f t="shared" si="17"/>
        <v>1980.5</v>
      </c>
      <c r="D512" s="56">
        <v>0.95790618</v>
      </c>
      <c r="E512" s="57">
        <v>0.01</v>
      </c>
      <c r="FO512" s="12"/>
      <c r="FP512" s="12"/>
      <c r="FQ512" s="12"/>
      <c r="FR512" s="12"/>
      <c r="FS512" s="12"/>
      <c r="FT512" s="12"/>
      <c r="FU512" s="12"/>
      <c r="FV512" s="12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5"/>
      <c r="IM512" s="5"/>
      <c r="IN512" s="5"/>
      <c r="IO512" s="5"/>
      <c r="IP512" s="5"/>
      <c r="IQ512" s="5"/>
      <c r="IR512" s="5"/>
    </row>
    <row r="513" spans="1:252" s="11" customFormat="1" ht="12.75">
      <c r="A513" s="55" t="s">
        <v>1421</v>
      </c>
      <c r="B513" s="36">
        <v>2650</v>
      </c>
      <c r="C513" s="42">
        <f t="shared" si="17"/>
        <v>2252.5</v>
      </c>
      <c r="D513" s="56">
        <v>1.05466438</v>
      </c>
      <c r="E513" s="57">
        <v>0.0121</v>
      </c>
      <c r="FO513" s="12"/>
      <c r="FP513" s="12"/>
      <c r="FQ513" s="12"/>
      <c r="FR513" s="12"/>
      <c r="FS513" s="12"/>
      <c r="FT513" s="12"/>
      <c r="FU513" s="12"/>
      <c r="FV513" s="12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5"/>
      <c r="IM513" s="5"/>
      <c r="IN513" s="5"/>
      <c r="IO513" s="5"/>
      <c r="IP513" s="5"/>
      <c r="IQ513" s="5"/>
      <c r="IR513" s="5"/>
    </row>
    <row r="514" spans="1:252" s="11" customFormat="1" ht="12.75">
      <c r="A514" s="55" t="s">
        <v>1422</v>
      </c>
      <c r="B514" s="36">
        <v>2990</v>
      </c>
      <c r="C514" s="42">
        <f t="shared" si="17"/>
        <v>2541.5</v>
      </c>
      <c r="D514" s="56">
        <v>1.19980168</v>
      </c>
      <c r="E514" s="57">
        <v>0.015625</v>
      </c>
      <c r="FO514" s="12"/>
      <c r="FP514" s="12"/>
      <c r="FQ514" s="12"/>
      <c r="FR514" s="12"/>
      <c r="FS514" s="12"/>
      <c r="FT514" s="12"/>
      <c r="FU514" s="12"/>
      <c r="FV514" s="12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5"/>
      <c r="IM514" s="5"/>
      <c r="IN514" s="5"/>
      <c r="IO514" s="5"/>
      <c r="IP514" s="5"/>
      <c r="IQ514" s="5"/>
      <c r="IR514" s="5"/>
    </row>
    <row r="515" spans="1:252" s="11" customFormat="1" ht="12.75">
      <c r="A515" s="53" t="s">
        <v>981</v>
      </c>
      <c r="B515" s="36"/>
      <c r="C515" s="42"/>
      <c r="D515" s="56"/>
      <c r="E515" s="57"/>
      <c r="FO515" s="12"/>
      <c r="FP515" s="12"/>
      <c r="FQ515" s="12"/>
      <c r="FR515" s="12"/>
      <c r="FS515" s="12"/>
      <c r="FT515" s="12"/>
      <c r="FU515" s="12"/>
      <c r="FV515" s="12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5"/>
      <c r="IM515" s="5"/>
      <c r="IN515" s="5"/>
      <c r="IO515" s="5"/>
      <c r="IP515" s="5"/>
      <c r="IQ515" s="5"/>
      <c r="IR515" s="5"/>
    </row>
    <row r="516" spans="1:252" s="11" customFormat="1" ht="12.75">
      <c r="A516" s="55" t="s">
        <v>1664</v>
      </c>
      <c r="B516" s="36">
        <v>1300</v>
      </c>
      <c r="C516" s="42">
        <f t="shared" si="17"/>
        <v>1105</v>
      </c>
      <c r="D516" s="56">
        <v>0.592643975</v>
      </c>
      <c r="E516" s="57">
        <v>0.005</v>
      </c>
      <c r="FO516" s="12"/>
      <c r="FP516" s="12"/>
      <c r="FQ516" s="12"/>
      <c r="FR516" s="12"/>
      <c r="FS516" s="12"/>
      <c r="FT516" s="12"/>
      <c r="FU516" s="12"/>
      <c r="FV516" s="12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5"/>
      <c r="IM516" s="5"/>
      <c r="IN516" s="5"/>
      <c r="IO516" s="5"/>
      <c r="IP516" s="5"/>
      <c r="IQ516" s="5"/>
      <c r="IR516" s="5"/>
    </row>
    <row r="517" spans="1:252" s="11" customFormat="1" ht="12.75">
      <c r="A517" s="55" t="s">
        <v>1665</v>
      </c>
      <c r="B517" s="36">
        <v>1360</v>
      </c>
      <c r="C517" s="42">
        <f t="shared" si="17"/>
        <v>1156</v>
      </c>
      <c r="D517" s="56">
        <v>0.592643975</v>
      </c>
      <c r="E517" s="57">
        <v>0.005</v>
      </c>
      <c r="FO517" s="12"/>
      <c r="FP517" s="12"/>
      <c r="FQ517" s="12"/>
      <c r="FR517" s="12"/>
      <c r="FS517" s="12"/>
      <c r="FT517" s="12"/>
      <c r="FU517" s="12"/>
      <c r="FV517" s="12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5"/>
      <c r="IM517" s="5"/>
      <c r="IN517" s="5"/>
      <c r="IO517" s="5"/>
      <c r="IP517" s="5"/>
      <c r="IQ517" s="5"/>
      <c r="IR517" s="5"/>
    </row>
    <row r="518" spans="1:252" s="11" customFormat="1" ht="12.75">
      <c r="A518" s="55" t="s">
        <v>1666</v>
      </c>
      <c r="B518" s="36">
        <v>1440</v>
      </c>
      <c r="C518" s="42">
        <f t="shared" si="17"/>
        <v>1224</v>
      </c>
      <c r="D518" s="56">
        <v>0.65311785</v>
      </c>
      <c r="E518" s="57">
        <v>0.00605</v>
      </c>
      <c r="FO518" s="12"/>
      <c r="FP518" s="12"/>
      <c r="FQ518" s="12"/>
      <c r="FR518" s="12"/>
      <c r="FS518" s="12"/>
      <c r="FT518" s="12"/>
      <c r="FU518" s="12"/>
      <c r="FV518" s="12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5"/>
      <c r="IM518" s="5"/>
      <c r="IN518" s="5"/>
      <c r="IO518" s="5"/>
      <c r="IP518" s="5"/>
      <c r="IQ518" s="5"/>
      <c r="IR518" s="5"/>
    </row>
    <row r="519" spans="1:252" s="11" customFormat="1" ht="12.75">
      <c r="A519" s="55" t="s">
        <v>1423</v>
      </c>
      <c r="B519" s="36">
        <v>1500</v>
      </c>
      <c r="C519" s="42">
        <f t="shared" si="17"/>
        <v>1275</v>
      </c>
      <c r="D519" s="56">
        <v>0.6833547875</v>
      </c>
      <c r="E519" s="57">
        <v>0.0066125</v>
      </c>
      <c r="FO519" s="12"/>
      <c r="FP519" s="12"/>
      <c r="FQ519" s="12"/>
      <c r="FR519" s="12"/>
      <c r="FS519" s="12"/>
      <c r="FT519" s="12"/>
      <c r="FU519" s="12"/>
      <c r="FV519" s="12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5"/>
      <c r="IM519" s="5"/>
      <c r="IN519" s="5"/>
      <c r="IO519" s="5"/>
      <c r="IP519" s="5"/>
      <c r="IQ519" s="5"/>
      <c r="IR519" s="5"/>
    </row>
    <row r="520" spans="1:252" s="11" customFormat="1" ht="12.75">
      <c r="A520" s="55" t="s">
        <v>1668</v>
      </c>
      <c r="B520" s="36">
        <v>1550</v>
      </c>
      <c r="C520" s="42">
        <f t="shared" si="17"/>
        <v>1317.5</v>
      </c>
      <c r="D520" s="56">
        <v>0.713591725</v>
      </c>
      <c r="E520" s="57">
        <v>0.0072</v>
      </c>
      <c r="FO520" s="12"/>
      <c r="FP520" s="12"/>
      <c r="FQ520" s="12"/>
      <c r="FR520" s="12"/>
      <c r="FS520" s="12"/>
      <c r="FT520" s="12"/>
      <c r="FU520" s="12"/>
      <c r="FV520" s="12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5"/>
      <c r="IM520" s="5"/>
      <c r="IN520" s="5"/>
      <c r="IO520" s="5"/>
      <c r="IP520" s="5"/>
      <c r="IQ520" s="5"/>
      <c r="IR520" s="5"/>
    </row>
    <row r="521" spans="1:252" s="11" customFormat="1" ht="12.75">
      <c r="A521" s="55" t="s">
        <v>1669</v>
      </c>
      <c r="B521" s="36">
        <v>1650</v>
      </c>
      <c r="C521" s="42">
        <f t="shared" si="17"/>
        <v>1402.5</v>
      </c>
      <c r="D521" s="56">
        <v>0.7740656</v>
      </c>
      <c r="E521" s="57">
        <v>0.00845</v>
      </c>
      <c r="FO521" s="12"/>
      <c r="FP521" s="12"/>
      <c r="FQ521" s="12"/>
      <c r="FR521" s="12"/>
      <c r="FS521" s="12"/>
      <c r="FT521" s="12"/>
      <c r="FU521" s="12"/>
      <c r="FV521" s="12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5"/>
      <c r="IM521" s="5"/>
      <c r="IN521" s="5"/>
      <c r="IO521" s="5"/>
      <c r="IP521" s="5"/>
      <c r="IQ521" s="5"/>
      <c r="IR521" s="5"/>
    </row>
    <row r="522" spans="1:252" s="11" customFormat="1" ht="12.75">
      <c r="A522" s="55" t="s">
        <v>1424</v>
      </c>
      <c r="B522" s="36">
        <v>1770</v>
      </c>
      <c r="C522" s="42">
        <f t="shared" si="17"/>
        <v>1504.5</v>
      </c>
      <c r="D522" s="56">
        <v>0.834539475</v>
      </c>
      <c r="E522" s="57">
        <v>0.0098</v>
      </c>
      <c r="FO522" s="12"/>
      <c r="FP522" s="12"/>
      <c r="FQ522" s="12"/>
      <c r="FR522" s="12"/>
      <c r="FS522" s="12"/>
      <c r="FT522" s="12"/>
      <c r="FU522" s="12"/>
      <c r="FV522" s="12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5"/>
      <c r="IM522" s="5"/>
      <c r="IN522" s="5"/>
      <c r="IO522" s="5"/>
      <c r="IP522" s="5"/>
      <c r="IQ522" s="5"/>
      <c r="IR522" s="5"/>
    </row>
    <row r="523" spans="1:252" s="11" customFormat="1" ht="12.75">
      <c r="A523" s="55" t="s">
        <v>1671</v>
      </c>
      <c r="B523" s="36">
        <v>1880</v>
      </c>
      <c r="C523" s="42">
        <f t="shared" si="17"/>
        <v>1598</v>
      </c>
      <c r="D523" s="56">
        <v>0.89501335</v>
      </c>
      <c r="E523" s="57">
        <v>0.01125</v>
      </c>
      <c r="FO523" s="12"/>
      <c r="FP523" s="12"/>
      <c r="FQ523" s="12"/>
      <c r="FR523" s="12"/>
      <c r="FS523" s="12"/>
      <c r="FT523" s="12"/>
      <c r="FU523" s="12"/>
      <c r="FV523" s="12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5"/>
      <c r="IM523" s="5"/>
      <c r="IN523" s="5"/>
      <c r="IO523" s="5"/>
      <c r="IP523" s="5"/>
      <c r="IQ523" s="5"/>
      <c r="IR523" s="5"/>
    </row>
    <row r="524" spans="1:252" s="11" customFormat="1" ht="12.75">
      <c r="A524" s="55" t="s">
        <v>1672</v>
      </c>
      <c r="B524" s="36">
        <v>1990</v>
      </c>
      <c r="C524" s="42">
        <f t="shared" si="17"/>
        <v>1691.5</v>
      </c>
      <c r="D524" s="56">
        <v>0.955487225</v>
      </c>
      <c r="E524" s="57">
        <v>0.0128</v>
      </c>
      <c r="FO524" s="12"/>
      <c r="FP524" s="12"/>
      <c r="FQ524" s="12"/>
      <c r="FR524" s="12"/>
      <c r="FS524" s="12"/>
      <c r="FT524" s="12"/>
      <c r="FU524" s="12"/>
      <c r="FV524" s="12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5"/>
      <c r="IM524" s="5"/>
      <c r="IN524" s="5"/>
      <c r="IO524" s="5"/>
      <c r="IP524" s="5"/>
      <c r="IQ524" s="5"/>
      <c r="IR524" s="5"/>
    </row>
    <row r="525" spans="1:252" s="11" customFormat="1" ht="12.75">
      <c r="A525" s="55" t="s">
        <v>1673</v>
      </c>
      <c r="B525" s="36">
        <v>2150</v>
      </c>
      <c r="C525" s="42">
        <f t="shared" si="17"/>
        <v>1827.5</v>
      </c>
      <c r="D525" s="56">
        <v>1.076434975</v>
      </c>
      <c r="E525" s="57">
        <v>0.0162</v>
      </c>
      <c r="FO525" s="12"/>
      <c r="FP525" s="12"/>
      <c r="FQ525" s="12"/>
      <c r="FR525" s="12"/>
      <c r="FS525" s="12"/>
      <c r="FT525" s="12"/>
      <c r="FU525" s="12"/>
      <c r="FV525" s="12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5"/>
      <c r="IM525" s="5"/>
      <c r="IN525" s="5"/>
      <c r="IO525" s="5"/>
      <c r="IP525" s="5"/>
      <c r="IQ525" s="5"/>
      <c r="IR525" s="5"/>
    </row>
    <row r="526" spans="1:252" s="11" customFormat="1" ht="12.75">
      <c r="A526" s="55" t="s">
        <v>1674</v>
      </c>
      <c r="B526" s="36">
        <v>2380</v>
      </c>
      <c r="C526" s="42">
        <f t="shared" si="17"/>
        <v>2023</v>
      </c>
      <c r="D526" s="56">
        <v>1.197382725</v>
      </c>
      <c r="E526" s="57">
        <v>0.02</v>
      </c>
      <c r="FO526" s="12"/>
      <c r="FP526" s="12"/>
      <c r="FQ526" s="12"/>
      <c r="FR526" s="12"/>
      <c r="FS526" s="12"/>
      <c r="FT526" s="12"/>
      <c r="FU526" s="12"/>
      <c r="FV526" s="12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5"/>
      <c r="IM526" s="5"/>
      <c r="IN526" s="5"/>
      <c r="IO526" s="5"/>
      <c r="IP526" s="5"/>
      <c r="IQ526" s="5"/>
      <c r="IR526" s="5"/>
    </row>
    <row r="527" spans="1:252" s="11" customFormat="1" ht="12.75">
      <c r="A527" s="55" t="s">
        <v>1425</v>
      </c>
      <c r="B527" s="36">
        <v>2710</v>
      </c>
      <c r="C527" s="42">
        <f t="shared" si="17"/>
        <v>2303.5</v>
      </c>
      <c r="D527" s="56">
        <v>1.318330475</v>
      </c>
      <c r="E527" s="57">
        <v>0.0242</v>
      </c>
      <c r="FO527" s="12"/>
      <c r="FP527" s="12"/>
      <c r="FQ527" s="12"/>
      <c r="FR527" s="12"/>
      <c r="FS527" s="12"/>
      <c r="FT527" s="12"/>
      <c r="FU527" s="12"/>
      <c r="FV527" s="12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5"/>
      <c r="IM527" s="5"/>
      <c r="IN527" s="5"/>
      <c r="IO527" s="5"/>
      <c r="IP527" s="5"/>
      <c r="IQ527" s="5"/>
      <c r="IR527" s="5"/>
    </row>
    <row r="528" spans="1:252" s="11" customFormat="1" ht="12.75">
      <c r="A528" s="55" t="s">
        <v>1426</v>
      </c>
      <c r="B528" s="36">
        <v>3030</v>
      </c>
      <c r="C528" s="42">
        <f t="shared" si="17"/>
        <v>2575.5</v>
      </c>
      <c r="D528" s="56">
        <v>1.4997521</v>
      </c>
      <c r="E528" s="57">
        <v>0.03125</v>
      </c>
      <c r="FO528" s="12"/>
      <c r="FP528" s="12"/>
      <c r="FQ528" s="12"/>
      <c r="FR528" s="12"/>
      <c r="FS528" s="12"/>
      <c r="FT528" s="12"/>
      <c r="FU528" s="12"/>
      <c r="FV528" s="12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5"/>
      <c r="IM528" s="5"/>
      <c r="IN528" s="5"/>
      <c r="IO528" s="5"/>
      <c r="IP528" s="5"/>
      <c r="IQ528" s="5"/>
      <c r="IR528" s="5"/>
    </row>
    <row r="529" spans="1:252" s="11" customFormat="1" ht="12.75">
      <c r="A529" s="55" t="s">
        <v>1677</v>
      </c>
      <c r="B529" s="36">
        <v>2150</v>
      </c>
      <c r="C529" s="42">
        <f t="shared" si="17"/>
        <v>1827.5</v>
      </c>
      <c r="D529" s="56">
        <v>0.94823036</v>
      </c>
      <c r="E529" s="57">
        <v>0.005</v>
      </c>
      <c r="FO529" s="12"/>
      <c r="FP529" s="12"/>
      <c r="FQ529" s="12"/>
      <c r="FR529" s="12"/>
      <c r="FS529" s="12"/>
      <c r="FT529" s="12"/>
      <c r="FU529" s="12"/>
      <c r="FV529" s="12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5"/>
      <c r="IM529" s="5"/>
      <c r="IN529" s="5"/>
      <c r="IO529" s="5"/>
      <c r="IP529" s="5"/>
      <c r="IQ529" s="5"/>
      <c r="IR529" s="5"/>
    </row>
    <row r="530" spans="1:252" s="11" customFormat="1" ht="12.75">
      <c r="A530" s="55" t="s">
        <v>1678</v>
      </c>
      <c r="B530" s="36">
        <v>2260</v>
      </c>
      <c r="C530" s="42">
        <f t="shared" si="17"/>
        <v>1921</v>
      </c>
      <c r="D530" s="56">
        <v>0.94823036</v>
      </c>
      <c r="E530" s="57">
        <v>0.005</v>
      </c>
      <c r="FO530" s="12"/>
      <c r="FP530" s="12"/>
      <c r="FQ530" s="12"/>
      <c r="FR530" s="12"/>
      <c r="FS530" s="12"/>
      <c r="FT530" s="12"/>
      <c r="FU530" s="12"/>
      <c r="FV530" s="12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5"/>
      <c r="IM530" s="5"/>
      <c r="IN530" s="5"/>
      <c r="IO530" s="5"/>
      <c r="IP530" s="5"/>
      <c r="IQ530" s="5"/>
      <c r="IR530" s="5"/>
    </row>
    <row r="531" spans="1:252" s="11" customFormat="1" ht="12.75">
      <c r="A531" s="55" t="s">
        <v>1679</v>
      </c>
      <c r="B531" s="36">
        <v>2380</v>
      </c>
      <c r="C531" s="42">
        <f t="shared" si="17"/>
        <v>2023</v>
      </c>
      <c r="D531" s="56">
        <v>1.04498856</v>
      </c>
      <c r="E531" s="57">
        <v>0.00605</v>
      </c>
      <c r="FO531" s="12"/>
      <c r="FP531" s="12"/>
      <c r="FQ531" s="12"/>
      <c r="FR531" s="12"/>
      <c r="FS531" s="12"/>
      <c r="FT531" s="12"/>
      <c r="FU531" s="12"/>
      <c r="FV531" s="12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5"/>
      <c r="IM531" s="5"/>
      <c r="IN531" s="5"/>
      <c r="IO531" s="5"/>
      <c r="IP531" s="5"/>
      <c r="IQ531" s="5"/>
      <c r="IR531" s="5"/>
    </row>
    <row r="532" spans="1:252" s="11" customFormat="1" ht="12.75">
      <c r="A532" s="55" t="s">
        <v>1680</v>
      </c>
      <c r="B532" s="36">
        <v>2430</v>
      </c>
      <c r="C532" s="42">
        <f t="shared" si="17"/>
        <v>2065.5</v>
      </c>
      <c r="D532" s="56">
        <v>1.09336766</v>
      </c>
      <c r="E532" s="57">
        <v>0.0066125</v>
      </c>
      <c r="FO532" s="12"/>
      <c r="FP532" s="12"/>
      <c r="FQ532" s="12"/>
      <c r="FR532" s="12"/>
      <c r="FS532" s="12"/>
      <c r="FT532" s="12"/>
      <c r="FU532" s="12"/>
      <c r="FV532" s="12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5"/>
      <c r="IM532" s="5"/>
      <c r="IN532" s="5"/>
      <c r="IO532" s="5"/>
      <c r="IP532" s="5"/>
      <c r="IQ532" s="5"/>
      <c r="IR532" s="5"/>
    </row>
    <row r="533" spans="1:252" s="11" customFormat="1" ht="12.75">
      <c r="A533" s="55" t="s">
        <v>1681</v>
      </c>
      <c r="B533" s="36">
        <v>2550</v>
      </c>
      <c r="C533" s="42">
        <f t="shared" si="17"/>
        <v>2167.5</v>
      </c>
      <c r="D533" s="56">
        <v>1.14174676</v>
      </c>
      <c r="E533" s="57">
        <v>0.0072</v>
      </c>
      <c r="FO533" s="12"/>
      <c r="FP533" s="12"/>
      <c r="FQ533" s="12"/>
      <c r="FR533" s="12"/>
      <c r="FS533" s="12"/>
      <c r="FT533" s="12"/>
      <c r="FU533" s="12"/>
      <c r="FV533" s="12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5"/>
      <c r="IM533" s="5"/>
      <c r="IN533" s="5"/>
      <c r="IO533" s="5"/>
      <c r="IP533" s="5"/>
      <c r="IQ533" s="5"/>
      <c r="IR533" s="5"/>
    </row>
    <row r="534" spans="1:252" s="11" customFormat="1" ht="12.75">
      <c r="A534" s="55" t="s">
        <v>1427</v>
      </c>
      <c r="B534" s="36">
        <v>2760</v>
      </c>
      <c r="C534" s="42">
        <f t="shared" si="17"/>
        <v>2346</v>
      </c>
      <c r="D534" s="56">
        <v>1.23850496</v>
      </c>
      <c r="E534" s="57">
        <v>0.00845</v>
      </c>
      <c r="FO534" s="12"/>
      <c r="FP534" s="12"/>
      <c r="FQ534" s="12"/>
      <c r="FR534" s="12"/>
      <c r="FS534" s="12"/>
      <c r="FT534" s="12"/>
      <c r="FU534" s="12"/>
      <c r="FV534" s="12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5"/>
      <c r="IM534" s="5"/>
      <c r="IN534" s="5"/>
      <c r="IO534" s="5"/>
      <c r="IP534" s="5"/>
      <c r="IQ534" s="5"/>
      <c r="IR534" s="5"/>
    </row>
    <row r="535" spans="1:252" s="11" customFormat="1" ht="12.75">
      <c r="A535" s="55" t="s">
        <v>1428</v>
      </c>
      <c r="B535" s="36">
        <v>2910</v>
      </c>
      <c r="C535" s="42">
        <f t="shared" si="17"/>
        <v>2473.5</v>
      </c>
      <c r="D535" s="56">
        <v>1.33526316</v>
      </c>
      <c r="E535" s="57">
        <v>0.0098</v>
      </c>
      <c r="FO535" s="12"/>
      <c r="FP535" s="12"/>
      <c r="FQ535" s="12"/>
      <c r="FR535" s="12"/>
      <c r="FS535" s="12"/>
      <c r="FT535" s="12"/>
      <c r="FU535" s="12"/>
      <c r="FV535" s="12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5"/>
      <c r="IM535" s="5"/>
      <c r="IN535" s="5"/>
      <c r="IO535" s="5"/>
      <c r="IP535" s="5"/>
      <c r="IQ535" s="5"/>
      <c r="IR535" s="5"/>
    </row>
    <row r="536" spans="1:252" s="11" customFormat="1" ht="12.75">
      <c r="A536" s="55" t="s">
        <v>1684</v>
      </c>
      <c r="B536" s="36">
        <v>3140</v>
      </c>
      <c r="C536" s="42">
        <f t="shared" si="17"/>
        <v>2669</v>
      </c>
      <c r="D536" s="56">
        <v>1.43202136</v>
      </c>
      <c r="E536" s="57">
        <v>0.01125</v>
      </c>
      <c r="FO536" s="12"/>
      <c r="FP536" s="12"/>
      <c r="FQ536" s="12"/>
      <c r="FR536" s="12"/>
      <c r="FS536" s="12"/>
      <c r="FT536" s="12"/>
      <c r="FU536" s="12"/>
      <c r="FV536" s="12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5"/>
      <c r="IM536" s="5"/>
      <c r="IN536" s="5"/>
      <c r="IO536" s="5"/>
      <c r="IP536" s="5"/>
      <c r="IQ536" s="5"/>
      <c r="IR536" s="5"/>
    </row>
    <row r="537" spans="1:252" s="11" customFormat="1" ht="12.75">
      <c r="A537" s="55" t="s">
        <v>1685</v>
      </c>
      <c r="B537" s="36">
        <v>3280</v>
      </c>
      <c r="C537" s="42">
        <f t="shared" si="17"/>
        <v>2788</v>
      </c>
      <c r="D537" s="56">
        <v>1.52877956</v>
      </c>
      <c r="E537" s="57">
        <v>0.0128</v>
      </c>
      <c r="FO537" s="12"/>
      <c r="FP537" s="12"/>
      <c r="FQ537" s="12"/>
      <c r="FR537" s="12"/>
      <c r="FS537" s="12"/>
      <c r="FT537" s="12"/>
      <c r="FU537" s="12"/>
      <c r="FV537" s="12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5"/>
      <c r="IM537" s="5"/>
      <c r="IN537" s="5"/>
      <c r="IO537" s="5"/>
      <c r="IP537" s="5"/>
      <c r="IQ537" s="5"/>
      <c r="IR537" s="5"/>
    </row>
    <row r="538" spans="1:252" s="11" customFormat="1" ht="12.75">
      <c r="A538" s="55" t="s">
        <v>1686</v>
      </c>
      <c r="B538" s="36">
        <v>3650</v>
      </c>
      <c r="C538" s="42">
        <f t="shared" si="17"/>
        <v>3102.5</v>
      </c>
      <c r="D538" s="56">
        <v>1.72229596</v>
      </c>
      <c r="E538" s="57">
        <v>0.0162</v>
      </c>
      <c r="FO538" s="12"/>
      <c r="FP538" s="12"/>
      <c r="FQ538" s="12"/>
      <c r="FR538" s="12"/>
      <c r="FS538" s="12"/>
      <c r="FT538" s="12"/>
      <c r="FU538" s="12"/>
      <c r="FV538" s="12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5"/>
      <c r="IM538" s="5"/>
      <c r="IN538" s="5"/>
      <c r="IO538" s="5"/>
      <c r="IP538" s="5"/>
      <c r="IQ538" s="5"/>
      <c r="IR538" s="5"/>
    </row>
    <row r="539" spans="1:252" s="11" customFormat="1" ht="12.75">
      <c r="A539" s="55" t="s">
        <v>1687</v>
      </c>
      <c r="B539" s="36">
        <v>4080</v>
      </c>
      <c r="C539" s="42">
        <f t="shared" si="17"/>
        <v>3468</v>
      </c>
      <c r="D539" s="56">
        <v>1.91581236</v>
      </c>
      <c r="E539" s="57">
        <v>0.02</v>
      </c>
      <c r="FO539" s="12"/>
      <c r="FP539" s="12"/>
      <c r="FQ539" s="12"/>
      <c r="FR539" s="12"/>
      <c r="FS539" s="12"/>
      <c r="FT539" s="12"/>
      <c r="FU539" s="12"/>
      <c r="FV539" s="12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5"/>
      <c r="IM539" s="5"/>
      <c r="IN539" s="5"/>
      <c r="IO539" s="5"/>
      <c r="IP539" s="5"/>
      <c r="IQ539" s="5"/>
      <c r="IR539" s="5"/>
    </row>
    <row r="540" spans="1:252" s="11" customFormat="1" ht="12.75">
      <c r="A540" s="55" t="s">
        <v>1688</v>
      </c>
      <c r="B540" s="36">
        <v>4610</v>
      </c>
      <c r="C540" s="42">
        <f t="shared" si="17"/>
        <v>3918.5</v>
      </c>
      <c r="D540" s="56">
        <v>2.10932876</v>
      </c>
      <c r="E540" s="57">
        <v>0.0242</v>
      </c>
      <c r="FO540" s="12"/>
      <c r="FP540" s="12"/>
      <c r="FQ540" s="12"/>
      <c r="FR540" s="12"/>
      <c r="FS540" s="12"/>
      <c r="FT540" s="12"/>
      <c r="FU540" s="12"/>
      <c r="FV540" s="12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5"/>
      <c r="IM540" s="5"/>
      <c r="IN540" s="5"/>
      <c r="IO540" s="5"/>
      <c r="IP540" s="5"/>
      <c r="IQ540" s="5"/>
      <c r="IR540" s="5"/>
    </row>
    <row r="541" spans="1:252" s="11" customFormat="1" ht="12.75">
      <c r="A541" s="55" t="s">
        <v>1689</v>
      </c>
      <c r="B541" s="36">
        <v>5200</v>
      </c>
      <c r="C541" s="42">
        <f t="shared" si="17"/>
        <v>4420</v>
      </c>
      <c r="D541" s="56">
        <v>2.39960336</v>
      </c>
      <c r="E541" s="57">
        <v>0.03125</v>
      </c>
      <c r="FO541" s="12"/>
      <c r="FP541" s="12"/>
      <c r="FQ541" s="12"/>
      <c r="FR541" s="12"/>
      <c r="FS541" s="12"/>
      <c r="FT541" s="12"/>
      <c r="FU541" s="12"/>
      <c r="FV541" s="12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5"/>
      <c r="IM541" s="5"/>
      <c r="IN541" s="5"/>
      <c r="IO541" s="5"/>
      <c r="IP541" s="5"/>
      <c r="IQ541" s="5"/>
      <c r="IR541" s="5"/>
    </row>
    <row r="542" spans="1:252" s="11" customFormat="1" ht="12.75">
      <c r="A542" s="53" t="s">
        <v>1429</v>
      </c>
      <c r="B542" s="36"/>
      <c r="C542" s="42"/>
      <c r="D542" s="56"/>
      <c r="E542" s="57"/>
      <c r="FO542" s="12"/>
      <c r="FP542" s="12"/>
      <c r="FQ542" s="12"/>
      <c r="FR542" s="12"/>
      <c r="FS542" s="12"/>
      <c r="FT542" s="12"/>
      <c r="FU542" s="12"/>
      <c r="FV542" s="12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5"/>
      <c r="IM542" s="5"/>
      <c r="IN542" s="5"/>
      <c r="IO542" s="5"/>
      <c r="IP542" s="5"/>
      <c r="IQ542" s="5"/>
      <c r="IR542" s="5"/>
    </row>
    <row r="543" spans="1:252" s="11" customFormat="1" ht="12.75">
      <c r="A543" s="55" t="s">
        <v>1691</v>
      </c>
      <c r="B543" s="36">
        <v>2020</v>
      </c>
      <c r="C543" s="42">
        <f t="shared" si="17"/>
        <v>1717</v>
      </c>
      <c r="D543" s="56">
        <v>1.18528795</v>
      </c>
      <c r="E543" s="57">
        <v>0.01</v>
      </c>
      <c r="FO543" s="12"/>
      <c r="FP543" s="12"/>
      <c r="FQ543" s="12"/>
      <c r="FR543" s="12"/>
      <c r="FS543" s="12"/>
      <c r="FT543" s="12"/>
      <c r="FU543" s="12"/>
      <c r="FV543" s="12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5"/>
      <c r="IM543" s="5"/>
      <c r="IN543" s="5"/>
      <c r="IO543" s="5"/>
      <c r="IP543" s="5"/>
      <c r="IQ543" s="5"/>
      <c r="IR543" s="5"/>
    </row>
    <row r="544" spans="1:252" s="11" customFormat="1" ht="12.75">
      <c r="A544" s="55" t="s">
        <v>1692</v>
      </c>
      <c r="B544" s="36">
        <v>2130</v>
      </c>
      <c r="C544" s="42">
        <f t="shared" si="17"/>
        <v>1810.5</v>
      </c>
      <c r="D544" s="56">
        <v>1.18528795</v>
      </c>
      <c r="E544" s="57">
        <v>0.01</v>
      </c>
      <c r="FO544" s="12"/>
      <c r="FP544" s="12"/>
      <c r="FQ544" s="12"/>
      <c r="FR544" s="12"/>
      <c r="FS544" s="12"/>
      <c r="FT544" s="12"/>
      <c r="FU544" s="12"/>
      <c r="FV544" s="12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5"/>
      <c r="IM544" s="5"/>
      <c r="IN544" s="5"/>
      <c r="IO544" s="5"/>
      <c r="IP544" s="5"/>
      <c r="IQ544" s="5"/>
      <c r="IR544" s="5"/>
    </row>
    <row r="545" spans="1:252" s="11" customFormat="1" ht="12.75">
      <c r="A545" s="55" t="s">
        <v>1693</v>
      </c>
      <c r="B545" s="36">
        <v>2240</v>
      </c>
      <c r="C545" s="42">
        <f t="shared" si="17"/>
        <v>1904</v>
      </c>
      <c r="D545" s="56">
        <v>1.3062357</v>
      </c>
      <c r="E545" s="57">
        <v>0.0121</v>
      </c>
      <c r="FO545" s="12"/>
      <c r="FP545" s="12"/>
      <c r="FQ545" s="12"/>
      <c r="FR545" s="12"/>
      <c r="FS545" s="12"/>
      <c r="FT545" s="12"/>
      <c r="FU545" s="12"/>
      <c r="FV545" s="12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5"/>
      <c r="IM545" s="5"/>
      <c r="IN545" s="5"/>
      <c r="IO545" s="5"/>
      <c r="IP545" s="5"/>
      <c r="IQ545" s="5"/>
      <c r="IR545" s="5"/>
    </row>
    <row r="546" spans="1:252" s="11" customFormat="1" ht="12.75">
      <c r="A546" s="55" t="s">
        <v>1694</v>
      </c>
      <c r="B546" s="36">
        <v>2290</v>
      </c>
      <c r="C546" s="42">
        <f t="shared" si="17"/>
        <v>1946.5</v>
      </c>
      <c r="D546" s="56">
        <v>1.366709575</v>
      </c>
      <c r="E546" s="57">
        <v>0.013225</v>
      </c>
      <c r="FO546" s="12"/>
      <c r="FP546" s="12"/>
      <c r="FQ546" s="12"/>
      <c r="FR546" s="12"/>
      <c r="FS546" s="12"/>
      <c r="FT546" s="12"/>
      <c r="FU546" s="12"/>
      <c r="FV546" s="12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5"/>
      <c r="IM546" s="5"/>
      <c r="IN546" s="5"/>
      <c r="IO546" s="5"/>
      <c r="IP546" s="5"/>
      <c r="IQ546" s="5"/>
      <c r="IR546" s="5"/>
    </row>
    <row r="547" spans="1:252" s="11" customFormat="1" ht="12.75">
      <c r="A547" s="55" t="s">
        <v>1695</v>
      </c>
      <c r="B547" s="36">
        <v>2500</v>
      </c>
      <c r="C547" s="42">
        <f t="shared" si="17"/>
        <v>2125</v>
      </c>
      <c r="D547" s="56">
        <v>1.42718345</v>
      </c>
      <c r="E547" s="57">
        <v>0.0144</v>
      </c>
      <c r="FO547" s="12"/>
      <c r="FP547" s="12"/>
      <c r="FQ547" s="12"/>
      <c r="FR547" s="12"/>
      <c r="FS547" s="12"/>
      <c r="FT547" s="12"/>
      <c r="FU547" s="12"/>
      <c r="FV547" s="12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5"/>
      <c r="IM547" s="5"/>
      <c r="IN547" s="5"/>
      <c r="IO547" s="5"/>
      <c r="IP547" s="5"/>
      <c r="IQ547" s="5"/>
      <c r="IR547" s="5"/>
    </row>
    <row r="548" spans="1:252" s="11" customFormat="1" ht="12.75">
      <c r="A548" s="55" t="s">
        <v>337</v>
      </c>
      <c r="B548" s="36">
        <v>2680</v>
      </c>
      <c r="C548" s="42">
        <f t="shared" si="17"/>
        <v>2278</v>
      </c>
      <c r="D548" s="56">
        <v>1.5481312</v>
      </c>
      <c r="E548" s="57">
        <v>0.0169</v>
      </c>
      <c r="FO548" s="12"/>
      <c r="FP548" s="12"/>
      <c r="FQ548" s="12"/>
      <c r="FR548" s="12"/>
      <c r="FS548" s="12"/>
      <c r="FT548" s="12"/>
      <c r="FU548" s="12"/>
      <c r="FV548" s="12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5"/>
      <c r="IM548" s="5"/>
      <c r="IN548" s="5"/>
      <c r="IO548" s="5"/>
      <c r="IP548" s="5"/>
      <c r="IQ548" s="5"/>
      <c r="IR548" s="5"/>
    </row>
    <row r="549" spans="1:252" s="11" customFormat="1" ht="12.75">
      <c r="A549" s="55" t="s">
        <v>1430</v>
      </c>
      <c r="B549" s="36">
        <v>2880</v>
      </c>
      <c r="C549" s="42">
        <f t="shared" si="17"/>
        <v>2448</v>
      </c>
      <c r="D549" s="56">
        <v>1.66907895</v>
      </c>
      <c r="E549" s="57">
        <v>0.0196</v>
      </c>
      <c r="FO549" s="12"/>
      <c r="FP549" s="12"/>
      <c r="FQ549" s="12"/>
      <c r="FR549" s="12"/>
      <c r="FS549" s="12"/>
      <c r="FT549" s="12"/>
      <c r="FU549" s="12"/>
      <c r="FV549" s="12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5"/>
      <c r="IM549" s="5"/>
      <c r="IN549" s="5"/>
      <c r="IO549" s="5"/>
      <c r="IP549" s="5"/>
      <c r="IQ549" s="5"/>
      <c r="IR549" s="5"/>
    </row>
    <row r="550" spans="1:252" s="11" customFormat="1" ht="12.75">
      <c r="A550" s="55" t="s">
        <v>1431</v>
      </c>
      <c r="B550" s="36">
        <v>3080</v>
      </c>
      <c r="C550" s="42">
        <f t="shared" si="17"/>
        <v>2618</v>
      </c>
      <c r="D550" s="56">
        <v>1.7900267</v>
      </c>
      <c r="E550" s="57">
        <v>0.0225</v>
      </c>
      <c r="FO550" s="12"/>
      <c r="FP550" s="12"/>
      <c r="FQ550" s="12"/>
      <c r="FR550" s="12"/>
      <c r="FS550" s="12"/>
      <c r="FT550" s="12"/>
      <c r="FU550" s="12"/>
      <c r="FV550" s="12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5"/>
      <c r="IM550" s="5"/>
      <c r="IN550" s="5"/>
      <c r="IO550" s="5"/>
      <c r="IP550" s="5"/>
      <c r="IQ550" s="5"/>
      <c r="IR550" s="5"/>
    </row>
    <row r="551" spans="1:252" s="11" customFormat="1" ht="12.75">
      <c r="A551" s="55" t="s">
        <v>340</v>
      </c>
      <c r="B551" s="36">
        <v>3220</v>
      </c>
      <c r="C551" s="42">
        <f t="shared" si="17"/>
        <v>2737</v>
      </c>
      <c r="D551" s="56">
        <v>1.91097445</v>
      </c>
      <c r="E551" s="57">
        <v>0.0256</v>
      </c>
      <c r="FO551" s="12"/>
      <c r="FP551" s="12"/>
      <c r="FQ551" s="12"/>
      <c r="FR551" s="12"/>
      <c r="FS551" s="12"/>
      <c r="FT551" s="12"/>
      <c r="FU551" s="12"/>
      <c r="FV551" s="12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5"/>
      <c r="IM551" s="5"/>
      <c r="IN551" s="5"/>
      <c r="IO551" s="5"/>
      <c r="IP551" s="5"/>
      <c r="IQ551" s="5"/>
      <c r="IR551" s="5"/>
    </row>
    <row r="552" spans="1:252" s="11" customFormat="1" ht="12.75">
      <c r="A552" s="55" t="s">
        <v>341</v>
      </c>
      <c r="B552" s="36">
        <v>3620</v>
      </c>
      <c r="C552" s="42">
        <f t="shared" si="17"/>
        <v>3077</v>
      </c>
      <c r="D552" s="56">
        <v>2.15286995</v>
      </c>
      <c r="E552" s="57">
        <v>0.0324</v>
      </c>
      <c r="FO552" s="12"/>
      <c r="FP552" s="12"/>
      <c r="FQ552" s="12"/>
      <c r="FR552" s="12"/>
      <c r="FS552" s="12"/>
      <c r="FT552" s="12"/>
      <c r="FU552" s="12"/>
      <c r="FV552" s="12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5"/>
      <c r="IM552" s="5"/>
      <c r="IN552" s="5"/>
      <c r="IO552" s="5"/>
      <c r="IP552" s="5"/>
      <c r="IQ552" s="5"/>
      <c r="IR552" s="5"/>
    </row>
    <row r="553" spans="1:252" s="11" customFormat="1" ht="12.75">
      <c r="A553" s="55" t="s">
        <v>342</v>
      </c>
      <c r="B553" s="36">
        <v>3960</v>
      </c>
      <c r="C553" s="42">
        <f t="shared" si="17"/>
        <v>3366</v>
      </c>
      <c r="D553" s="56">
        <v>2.39476545</v>
      </c>
      <c r="E553" s="57">
        <v>0.04</v>
      </c>
      <c r="FO553" s="12"/>
      <c r="FP553" s="12"/>
      <c r="FQ553" s="12"/>
      <c r="FR553" s="12"/>
      <c r="FS553" s="12"/>
      <c r="FT553" s="12"/>
      <c r="FU553" s="12"/>
      <c r="FV553" s="12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5"/>
      <c r="IM553" s="5"/>
      <c r="IN553" s="5"/>
      <c r="IO553" s="5"/>
      <c r="IP553" s="5"/>
      <c r="IQ553" s="5"/>
      <c r="IR553" s="5"/>
    </row>
    <row r="554" spans="1:252" s="11" customFormat="1" ht="12.75">
      <c r="A554" s="55" t="s">
        <v>343</v>
      </c>
      <c r="B554" s="36">
        <v>4500</v>
      </c>
      <c r="C554" s="42">
        <f t="shared" si="17"/>
        <v>3825</v>
      </c>
      <c r="D554" s="56">
        <v>2.63666095</v>
      </c>
      <c r="E554" s="57">
        <v>0.0484</v>
      </c>
      <c r="FO554" s="12"/>
      <c r="FP554" s="12"/>
      <c r="FQ554" s="12"/>
      <c r="FR554" s="12"/>
      <c r="FS554" s="12"/>
      <c r="FT554" s="12"/>
      <c r="FU554" s="12"/>
      <c r="FV554" s="12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5"/>
      <c r="IM554" s="5"/>
      <c r="IN554" s="5"/>
      <c r="IO554" s="5"/>
      <c r="IP554" s="5"/>
      <c r="IQ554" s="5"/>
      <c r="IR554" s="5"/>
    </row>
    <row r="555" spans="1:252" s="11" customFormat="1" ht="12.75">
      <c r="A555" s="55" t="s">
        <v>1432</v>
      </c>
      <c r="B555" s="36">
        <v>5090</v>
      </c>
      <c r="C555" s="42">
        <f t="shared" si="17"/>
        <v>4326.5</v>
      </c>
      <c r="D555" s="56">
        <v>2.9995042</v>
      </c>
      <c r="E555" s="57">
        <v>0.0625</v>
      </c>
      <c r="FO555" s="12"/>
      <c r="FP555" s="12"/>
      <c r="FQ555" s="12"/>
      <c r="FR555" s="12"/>
      <c r="FS555" s="12"/>
      <c r="FT555" s="12"/>
      <c r="FU555" s="12"/>
      <c r="FV555" s="12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5"/>
      <c r="IM555" s="5"/>
      <c r="IN555" s="5"/>
      <c r="IO555" s="5"/>
      <c r="IP555" s="5"/>
      <c r="IQ555" s="5"/>
      <c r="IR555" s="5"/>
    </row>
    <row r="556" spans="1:252" s="11" customFormat="1" ht="12.75">
      <c r="A556" s="55" t="s">
        <v>345</v>
      </c>
      <c r="B556" s="36">
        <v>3460</v>
      </c>
      <c r="C556" s="42">
        <f t="shared" si="17"/>
        <v>2941</v>
      </c>
      <c r="D556" s="56">
        <v>1.89646072</v>
      </c>
      <c r="E556" s="57">
        <v>0.01</v>
      </c>
      <c r="FO556" s="12"/>
      <c r="FP556" s="12"/>
      <c r="FQ556" s="12"/>
      <c r="FR556" s="12"/>
      <c r="FS556" s="12"/>
      <c r="FT556" s="12"/>
      <c r="FU556" s="12"/>
      <c r="FV556" s="12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5"/>
      <c r="IM556" s="5"/>
      <c r="IN556" s="5"/>
      <c r="IO556" s="5"/>
      <c r="IP556" s="5"/>
      <c r="IQ556" s="5"/>
      <c r="IR556" s="5"/>
    </row>
    <row r="557" spans="1:252" s="11" customFormat="1" ht="12.75">
      <c r="A557" s="55" t="s">
        <v>346</v>
      </c>
      <c r="B557" s="36">
        <v>3640</v>
      </c>
      <c r="C557" s="42">
        <f t="shared" si="17"/>
        <v>3094</v>
      </c>
      <c r="D557" s="56">
        <v>1.89646072</v>
      </c>
      <c r="E557" s="57">
        <v>0.01</v>
      </c>
      <c r="FO557" s="12"/>
      <c r="FP557" s="12"/>
      <c r="FQ557" s="12"/>
      <c r="FR557" s="12"/>
      <c r="FS557" s="12"/>
      <c r="FT557" s="12"/>
      <c r="FU557" s="12"/>
      <c r="FV557" s="12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5"/>
      <c r="IM557" s="5"/>
      <c r="IN557" s="5"/>
      <c r="IO557" s="5"/>
      <c r="IP557" s="5"/>
      <c r="IQ557" s="5"/>
      <c r="IR557" s="5"/>
    </row>
    <row r="558" spans="1:252" s="11" customFormat="1" ht="12.75">
      <c r="A558" s="55" t="s">
        <v>347</v>
      </c>
      <c r="B558" s="36">
        <v>3830</v>
      </c>
      <c r="C558" s="42">
        <f t="shared" si="17"/>
        <v>3255.5</v>
      </c>
      <c r="D558" s="56">
        <v>2.08997712</v>
      </c>
      <c r="E558" s="57">
        <v>0.0121</v>
      </c>
      <c r="FO558" s="12"/>
      <c r="FP558" s="12"/>
      <c r="FQ558" s="12"/>
      <c r="FR558" s="12"/>
      <c r="FS558" s="12"/>
      <c r="FT558" s="12"/>
      <c r="FU558" s="12"/>
      <c r="FV558" s="12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5"/>
      <c r="IM558" s="5"/>
      <c r="IN558" s="5"/>
      <c r="IO558" s="5"/>
      <c r="IP558" s="5"/>
      <c r="IQ558" s="5"/>
      <c r="IR558" s="5"/>
    </row>
    <row r="559" spans="1:252" s="11" customFormat="1" ht="12.75">
      <c r="A559" s="55" t="s">
        <v>1433</v>
      </c>
      <c r="B559" s="36">
        <v>3970</v>
      </c>
      <c r="C559" s="42">
        <f t="shared" si="17"/>
        <v>3374.5</v>
      </c>
      <c r="D559" s="56">
        <v>2.18673532</v>
      </c>
      <c r="E559" s="57">
        <v>0.013225</v>
      </c>
      <c r="FO559" s="12"/>
      <c r="FP559" s="12"/>
      <c r="FQ559" s="12"/>
      <c r="FR559" s="12"/>
      <c r="FS559" s="12"/>
      <c r="FT559" s="12"/>
      <c r="FU559" s="12"/>
      <c r="FV559" s="12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5"/>
      <c r="IM559" s="5"/>
      <c r="IN559" s="5"/>
      <c r="IO559" s="5"/>
      <c r="IP559" s="5"/>
      <c r="IQ559" s="5"/>
      <c r="IR559" s="5"/>
    </row>
    <row r="560" spans="1:252" s="11" customFormat="1" ht="12.75">
      <c r="A560" s="55" t="s">
        <v>349</v>
      </c>
      <c r="B560" s="36">
        <v>4300</v>
      </c>
      <c r="C560" s="42">
        <f t="shared" si="17"/>
        <v>3655</v>
      </c>
      <c r="D560" s="56">
        <v>2.28349352</v>
      </c>
      <c r="E560" s="57">
        <v>0.0144</v>
      </c>
      <c r="FO560" s="12"/>
      <c r="FP560" s="12"/>
      <c r="FQ560" s="12"/>
      <c r="FR560" s="12"/>
      <c r="FS560" s="12"/>
      <c r="FT560" s="12"/>
      <c r="FU560" s="12"/>
      <c r="FV560" s="12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5"/>
      <c r="IM560" s="5"/>
      <c r="IN560" s="5"/>
      <c r="IO560" s="5"/>
      <c r="IP560" s="5"/>
      <c r="IQ560" s="5"/>
      <c r="IR560" s="5"/>
    </row>
    <row r="561" spans="1:252" s="11" customFormat="1" ht="12.75">
      <c r="A561" s="55" t="s">
        <v>1434</v>
      </c>
      <c r="B561" s="36">
        <v>4630</v>
      </c>
      <c r="C561" s="42">
        <f t="shared" si="17"/>
        <v>3935.5</v>
      </c>
      <c r="D561" s="56">
        <v>2.47700992</v>
      </c>
      <c r="E561" s="57">
        <v>0.0169</v>
      </c>
      <c r="FO561" s="12"/>
      <c r="FP561" s="12"/>
      <c r="FQ561" s="12"/>
      <c r="FR561" s="12"/>
      <c r="FS561" s="12"/>
      <c r="FT561" s="12"/>
      <c r="FU561" s="12"/>
      <c r="FV561" s="12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5"/>
      <c r="IM561" s="5"/>
      <c r="IN561" s="5"/>
      <c r="IO561" s="5"/>
      <c r="IP561" s="5"/>
      <c r="IQ561" s="5"/>
      <c r="IR561" s="5"/>
    </row>
    <row r="562" spans="1:252" s="11" customFormat="1" ht="12.75">
      <c r="A562" s="55" t="s">
        <v>1435</v>
      </c>
      <c r="B562" s="36">
        <v>4920</v>
      </c>
      <c r="C562" s="42">
        <f aca="true" t="shared" si="18" ref="C562:C568">B562*(100%-$C$3)</f>
        <v>4182</v>
      </c>
      <c r="D562" s="56">
        <v>2.67052632</v>
      </c>
      <c r="E562" s="57">
        <v>0.0196</v>
      </c>
      <c r="FO562" s="12"/>
      <c r="FP562" s="12"/>
      <c r="FQ562" s="12"/>
      <c r="FR562" s="12"/>
      <c r="FS562" s="12"/>
      <c r="FT562" s="12"/>
      <c r="FU562" s="12"/>
      <c r="FV562" s="12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5"/>
      <c r="IM562" s="5"/>
      <c r="IN562" s="5"/>
      <c r="IO562" s="5"/>
      <c r="IP562" s="5"/>
      <c r="IQ562" s="5"/>
      <c r="IR562" s="5"/>
    </row>
    <row r="563" spans="1:252" s="11" customFormat="1" ht="12.75">
      <c r="A563" s="55" t="s">
        <v>352</v>
      </c>
      <c r="B563" s="36">
        <v>5290</v>
      </c>
      <c r="C563" s="42">
        <f t="shared" si="18"/>
        <v>4496.5</v>
      </c>
      <c r="D563" s="56">
        <v>2.86404272</v>
      </c>
      <c r="E563" s="57">
        <v>0.0225</v>
      </c>
      <c r="FO563" s="12"/>
      <c r="FP563" s="12"/>
      <c r="FQ563" s="12"/>
      <c r="FR563" s="12"/>
      <c r="FS563" s="12"/>
      <c r="FT563" s="12"/>
      <c r="FU563" s="12"/>
      <c r="FV563" s="12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5"/>
      <c r="IM563" s="5"/>
      <c r="IN563" s="5"/>
      <c r="IO563" s="5"/>
      <c r="IP563" s="5"/>
      <c r="IQ563" s="5"/>
      <c r="IR563" s="5"/>
    </row>
    <row r="564" spans="1:252" s="11" customFormat="1" ht="12.75">
      <c r="A564" s="55" t="s">
        <v>353</v>
      </c>
      <c r="B564" s="36">
        <v>5630</v>
      </c>
      <c r="C564" s="42">
        <f t="shared" si="18"/>
        <v>4785.5</v>
      </c>
      <c r="D564" s="56">
        <v>3.05755912</v>
      </c>
      <c r="E564" s="57">
        <v>0.0256</v>
      </c>
      <c r="FO564" s="12"/>
      <c r="FP564" s="12"/>
      <c r="FQ564" s="12"/>
      <c r="FR564" s="12"/>
      <c r="FS564" s="12"/>
      <c r="FT564" s="12"/>
      <c r="FU564" s="12"/>
      <c r="FV564" s="12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5"/>
      <c r="IM564" s="5"/>
      <c r="IN564" s="5"/>
      <c r="IO564" s="5"/>
      <c r="IP564" s="5"/>
      <c r="IQ564" s="5"/>
      <c r="IR564" s="5"/>
    </row>
    <row r="565" spans="1:252" s="11" customFormat="1" ht="12.75">
      <c r="A565" s="55" t="s">
        <v>354</v>
      </c>
      <c r="B565" s="36">
        <v>6290</v>
      </c>
      <c r="C565" s="42">
        <f t="shared" si="18"/>
        <v>5346.5</v>
      </c>
      <c r="D565" s="56">
        <v>3.44459192</v>
      </c>
      <c r="E565" s="57">
        <v>0.0324</v>
      </c>
      <c r="FO565" s="12"/>
      <c r="FP565" s="12"/>
      <c r="FQ565" s="12"/>
      <c r="FR565" s="12"/>
      <c r="FS565" s="12"/>
      <c r="FT565" s="12"/>
      <c r="FU565" s="12"/>
      <c r="FV565" s="12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5"/>
      <c r="IM565" s="5"/>
      <c r="IN565" s="5"/>
      <c r="IO565" s="5"/>
      <c r="IP565" s="5"/>
      <c r="IQ565" s="5"/>
      <c r="IR565" s="5"/>
    </row>
    <row r="566" spans="1:252" s="11" customFormat="1" ht="12.75">
      <c r="A566" s="55" t="s">
        <v>355</v>
      </c>
      <c r="B566" s="36">
        <v>7000</v>
      </c>
      <c r="C566" s="42">
        <f t="shared" si="18"/>
        <v>5950</v>
      </c>
      <c r="D566" s="56">
        <v>3.83162472</v>
      </c>
      <c r="E566" s="57">
        <v>0.04</v>
      </c>
      <c r="FO566" s="12"/>
      <c r="FP566" s="12"/>
      <c r="FQ566" s="12"/>
      <c r="FR566" s="12"/>
      <c r="FS566" s="12"/>
      <c r="FT566" s="12"/>
      <c r="FU566" s="12"/>
      <c r="FV566" s="12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5"/>
      <c r="IM566" s="5"/>
      <c r="IN566" s="5"/>
      <c r="IO566" s="5"/>
      <c r="IP566" s="5"/>
      <c r="IQ566" s="5"/>
      <c r="IR566" s="5"/>
    </row>
    <row r="567" spans="1:252" s="11" customFormat="1" ht="12.75">
      <c r="A567" s="55" t="s">
        <v>356</v>
      </c>
      <c r="B567" s="36">
        <v>7950</v>
      </c>
      <c r="C567" s="42">
        <f t="shared" si="18"/>
        <v>6757.5</v>
      </c>
      <c r="D567" s="56">
        <v>4.21865752</v>
      </c>
      <c r="E567" s="57">
        <v>0.0484</v>
      </c>
      <c r="FO567" s="12"/>
      <c r="FP567" s="12"/>
      <c r="FQ567" s="12"/>
      <c r="FR567" s="12"/>
      <c r="FS567" s="12"/>
      <c r="FT567" s="12"/>
      <c r="FU567" s="12"/>
      <c r="FV567" s="12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5"/>
      <c r="IM567" s="5"/>
      <c r="IN567" s="5"/>
      <c r="IO567" s="5"/>
      <c r="IP567" s="5"/>
      <c r="IQ567" s="5"/>
      <c r="IR567" s="5"/>
    </row>
    <row r="568" spans="1:252" s="11" customFormat="1" ht="12.75">
      <c r="A568" s="55" t="s">
        <v>357</v>
      </c>
      <c r="B568" s="36">
        <v>8990</v>
      </c>
      <c r="C568" s="42">
        <f t="shared" si="18"/>
        <v>7641.5</v>
      </c>
      <c r="D568" s="56">
        <v>4.79920672</v>
      </c>
      <c r="E568" s="57">
        <v>0.0625</v>
      </c>
      <c r="FO568" s="12"/>
      <c r="FP568" s="12"/>
      <c r="FQ568" s="12"/>
      <c r="FR568" s="12"/>
      <c r="FS568" s="12"/>
      <c r="FT568" s="12"/>
      <c r="FU568" s="12"/>
      <c r="FV568" s="12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5"/>
      <c r="IM568" s="5"/>
      <c r="IN568" s="5"/>
      <c r="IO568" s="5"/>
      <c r="IP568" s="5"/>
      <c r="IQ568" s="5"/>
      <c r="IR568" s="5"/>
    </row>
    <row r="569" spans="1:5" ht="12.75">
      <c r="A569" s="58"/>
      <c r="B569" s="59"/>
      <c r="C569" s="60"/>
      <c r="D569" s="61"/>
      <c r="E569" s="62"/>
    </row>
    <row r="571" ht="12.75">
      <c r="A571" s="6" t="s">
        <v>1747</v>
      </c>
    </row>
    <row r="572" ht="12.75">
      <c r="A572" s="6" t="s">
        <v>1748</v>
      </c>
    </row>
    <row r="573" ht="12.75">
      <c r="A573" s="6" t="s">
        <v>1749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jek</cp:lastModifiedBy>
  <cp:lastPrinted>2023-05-12T14:05:23Z</cp:lastPrinted>
  <dcterms:created xsi:type="dcterms:W3CDTF">2022-08-22T05:06:01Z</dcterms:created>
  <dcterms:modified xsi:type="dcterms:W3CDTF">2023-05-12T14:05:25Z</dcterms:modified>
  <cp:category/>
  <cp:version/>
  <cp:contentType/>
  <cp:contentStatus/>
</cp:coreProperties>
</file>